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8555" windowHeight="11760" activeTab="0"/>
  </bookViews>
  <sheets>
    <sheet name="Hoja1" sheetId="1" r:id="rId1"/>
  </sheets>
  <definedNames>
    <definedName name="_xlnm.Print_Titles" localSheetId="0">'Hoja1'!$3:$11</definedName>
  </definedNames>
  <calcPr fullCalcOnLoad="1"/>
</workbook>
</file>

<file path=xl/sharedStrings.xml><?xml version="1.0" encoding="utf-8"?>
<sst xmlns="http://schemas.openxmlformats.org/spreadsheetml/2006/main" count="51" uniqueCount="49">
  <si>
    <t>SECRETARÍA EJECUTIVA</t>
  </si>
  <si>
    <t>UTALAOD</t>
  </si>
  <si>
    <t>UTSI</t>
  </si>
  <si>
    <t>FECHA:</t>
  </si>
  <si>
    <t>HORA:</t>
  </si>
  <si>
    <t>Sumatoria total</t>
  </si>
  <si>
    <t>DEPC</t>
  </si>
  <si>
    <t>Frecuencia de rubros ganadores
Nivel: Distrito Federal</t>
  </si>
  <si>
    <t>COLONIAS CON PROYECTOS EMPATADOS EN PRIMER LUGAR</t>
  </si>
  <si>
    <t>NÚMERO</t>
  </si>
  <si>
    <t>RUBRO GENERAL</t>
  </si>
  <si>
    <t>Número total de empates</t>
  </si>
  <si>
    <t>NÚMERO DE VECES QUE GANÓ</t>
  </si>
  <si>
    <t>Colonias con cómputo capturado</t>
  </si>
  <si>
    <t>NÚMERO DE PROYECTOS</t>
  </si>
  <si>
    <t>Obras y servicios</t>
  </si>
  <si>
    <t>Prevención del delito</t>
  </si>
  <si>
    <t>Equipamiento</t>
  </si>
  <si>
    <t>Infraestructura urbana</t>
  </si>
  <si>
    <t>12-167</t>
  </si>
  <si>
    <t>16-011</t>
  </si>
  <si>
    <t>05-234</t>
  </si>
  <si>
    <t>07-060</t>
  </si>
  <si>
    <t>07-079</t>
  </si>
  <si>
    <t>07-160</t>
  </si>
  <si>
    <t>02-015</t>
  </si>
  <si>
    <t>10-080</t>
  </si>
  <si>
    <t>07-219</t>
  </si>
  <si>
    <t>07-132</t>
  </si>
  <si>
    <t>02-031</t>
  </si>
  <si>
    <t>02-081</t>
  </si>
  <si>
    <t>16-076</t>
  </si>
  <si>
    <t>03-092</t>
  </si>
  <si>
    <t>02-007</t>
  </si>
  <si>
    <t>08-048</t>
  </si>
  <si>
    <t>15-044</t>
  </si>
  <si>
    <t>11-024</t>
  </si>
  <si>
    <t>14-049</t>
  </si>
  <si>
    <t>03-044</t>
  </si>
  <si>
    <t>10-231</t>
  </si>
  <si>
    <t>12-075</t>
  </si>
  <si>
    <t>12-035</t>
  </si>
  <si>
    <t>03-021</t>
  </si>
  <si>
    <t>12-045</t>
  </si>
  <si>
    <t>10-183</t>
  </si>
  <si>
    <t>10-223</t>
  </si>
  <si>
    <t>COLONIAS CON PROYECTOS EMPATADOS CON CERO VOTOS</t>
  </si>
  <si>
    <t>12-150</t>
  </si>
  <si>
    <t>10-117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</si>
</sst>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horizontal="right"/>
    </xf>
    <xf numFmtId="14" fontId="38" fillId="0" borderId="10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21" fontId="38" fillId="0" borderId="10" xfId="0" applyNumberFormat="1" applyFont="1" applyBorder="1" applyAlignment="1">
      <alignment horizontal="right" vertical="center"/>
    </xf>
    <xf numFmtId="0" fontId="37" fillId="0" borderId="0" xfId="0" applyFont="1" applyAlignment="1">
      <alignment horizontal="center" wrapText="1"/>
    </xf>
    <xf numFmtId="21" fontId="38" fillId="0" borderId="0" xfId="0" applyNumberFormat="1" applyFont="1" applyBorder="1" applyAlignment="1">
      <alignment horizontal="right" vertical="center"/>
    </xf>
    <xf numFmtId="0" fontId="36" fillId="0" borderId="0" xfId="0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36" fillId="34" borderId="10" xfId="0" applyFont="1" applyFill="1" applyBorder="1" applyAlignment="1">
      <alignment horizontal="right" vertical="center" wrapText="1"/>
    </xf>
    <xf numFmtId="0" fontId="36" fillId="34" borderId="10" xfId="0" applyFont="1" applyFill="1" applyBorder="1" applyAlignment="1">
      <alignment horizontal="right" vertical="center"/>
    </xf>
    <xf numFmtId="0" fontId="36" fillId="34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6" fillId="33" borderId="10" xfId="0" applyFont="1" applyFill="1" applyBorder="1" applyAlignment="1">
      <alignment horizontal="center" vertical="center"/>
    </xf>
    <xf numFmtId="49" fontId="36" fillId="33" borderId="10" xfId="0" applyNumberFormat="1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49" fontId="36" fillId="34" borderId="10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9" fillId="0" borderId="0" xfId="0" applyFont="1" applyAlignment="1">
      <alignment horizontal="right" vertical="center"/>
    </xf>
    <xf numFmtId="0" fontId="37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2809875</xdr:colOff>
      <xdr:row>4</xdr:row>
      <xdr:rowOff>9525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447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2"/>
  <sheetViews>
    <sheetView tabSelected="1" zoomScalePageLayoutView="0" workbookViewId="0" topLeftCell="A1">
      <selection activeCell="F23" sqref="F23"/>
    </sheetView>
  </sheetViews>
  <sheetFormatPr defaultColWidth="11.421875" defaultRowHeight="15"/>
  <cols>
    <col min="1" max="1" width="15.7109375" style="0" customWidth="1"/>
    <col min="2" max="2" width="9.28125" style="0" bestFit="1" customWidth="1"/>
    <col min="3" max="3" width="55.00390625" style="0" bestFit="1" customWidth="1"/>
    <col min="4" max="4" width="23.421875" style="0" bestFit="1" customWidth="1"/>
    <col min="5" max="5" width="15.7109375" style="0" customWidth="1"/>
    <col min="6" max="6" width="29.7109375" style="0" customWidth="1"/>
    <col min="7" max="7" width="11.28125" style="0" customWidth="1"/>
    <col min="8" max="8" width="77.57421875" style="0" customWidth="1"/>
    <col min="9" max="9" width="10.7109375" style="0" customWidth="1"/>
  </cols>
  <sheetData>
    <row r="2" spans="4:5" ht="15.75">
      <c r="D2" s="29" t="s">
        <v>0</v>
      </c>
      <c r="E2" s="29"/>
    </row>
    <row r="3" spans="4:8" ht="18.75">
      <c r="D3" s="29" t="s">
        <v>6</v>
      </c>
      <c r="E3" s="29"/>
      <c r="G3" s="1"/>
      <c r="H3" s="1"/>
    </row>
    <row r="4" spans="4:8" ht="18.75">
      <c r="D4" s="29" t="s">
        <v>1</v>
      </c>
      <c r="E4" s="29"/>
      <c r="G4" s="1"/>
      <c r="H4" s="1"/>
    </row>
    <row r="5" spans="4:8" ht="18.75">
      <c r="D5" s="29" t="s">
        <v>2</v>
      </c>
      <c r="E5" s="29"/>
      <c r="G5" s="1"/>
      <c r="H5" s="1"/>
    </row>
    <row r="6" spans="7:8" ht="18.75">
      <c r="G6" s="1"/>
      <c r="H6" s="1"/>
    </row>
    <row r="7" spans="4:8" ht="18.75">
      <c r="D7" s="3" t="s">
        <v>3</v>
      </c>
      <c r="E7" s="4">
        <v>41226.74238425926</v>
      </c>
      <c r="G7" s="1"/>
      <c r="H7" s="1"/>
    </row>
    <row r="8" spans="4:8" ht="18.75">
      <c r="D8" s="3" t="s">
        <v>4</v>
      </c>
      <c r="E8" s="6">
        <v>0.7423842592592593</v>
      </c>
      <c r="G8" s="1"/>
      <c r="H8" s="1"/>
    </row>
    <row r="9" spans="4:8" ht="18.75">
      <c r="D9" s="9"/>
      <c r="E9" s="8"/>
      <c r="G9" s="1"/>
      <c r="H9" s="1"/>
    </row>
    <row r="10" spans="4:8" ht="18.75">
      <c r="D10" s="9"/>
      <c r="E10" s="8"/>
      <c r="G10" s="1"/>
      <c r="H10" s="1"/>
    </row>
    <row r="11" spans="1:9" ht="37.5" customHeight="1">
      <c r="A11" s="30" t="s">
        <v>7</v>
      </c>
      <c r="B11" s="30"/>
      <c r="C11" s="30"/>
      <c r="D11" s="30"/>
      <c r="E11" s="30"/>
      <c r="F11" s="7"/>
      <c r="G11" s="2"/>
      <c r="H11" s="2"/>
      <c r="I11" s="2"/>
    </row>
    <row r="12" spans="3:9" ht="18.75">
      <c r="C12" s="5"/>
      <c r="D12" s="5"/>
      <c r="E12" s="5"/>
      <c r="F12" s="5"/>
      <c r="G12" s="2"/>
      <c r="H12" s="2"/>
      <c r="I12" s="2"/>
    </row>
    <row r="13" spans="2:4" ht="30">
      <c r="B13" s="20" t="s">
        <v>9</v>
      </c>
      <c r="C13" s="20" t="s">
        <v>10</v>
      </c>
      <c r="D13" s="21" t="s">
        <v>12</v>
      </c>
    </row>
    <row r="14" spans="2:4" ht="15">
      <c r="B14" s="12">
        <v>1</v>
      </c>
      <c r="C14" s="10" t="s">
        <v>15</v>
      </c>
      <c r="D14" s="10">
        <v>771</v>
      </c>
    </row>
    <row r="15" spans="2:4" ht="15">
      <c r="B15" s="12">
        <v>2</v>
      </c>
      <c r="C15" s="10" t="s">
        <v>16</v>
      </c>
      <c r="D15" s="10">
        <v>537</v>
      </c>
    </row>
    <row r="16" spans="2:4" ht="15">
      <c r="B16" s="12">
        <v>3</v>
      </c>
      <c r="C16" s="10" t="s">
        <v>17</v>
      </c>
      <c r="D16" s="10">
        <v>282</v>
      </c>
    </row>
    <row r="17" spans="2:4" ht="15">
      <c r="B17" s="12">
        <v>4</v>
      </c>
      <c r="C17" s="10" t="s">
        <v>18</v>
      </c>
      <c r="D17" s="10">
        <v>190</v>
      </c>
    </row>
    <row r="18" spans="2:4" ht="15" customHeight="1">
      <c r="B18" s="11"/>
      <c r="C18" s="13" t="s">
        <v>5</v>
      </c>
      <c r="D18" s="15">
        <f>SUM(D14:D17)</f>
        <v>1780</v>
      </c>
    </row>
    <row r="19" spans="2:4" ht="15">
      <c r="B19" s="11"/>
      <c r="C19" s="14" t="s">
        <v>11</v>
      </c>
      <c r="D19" s="15">
        <v>27</v>
      </c>
    </row>
    <row r="20" spans="2:4" ht="15">
      <c r="B20" s="11"/>
      <c r="C20" s="14" t="s">
        <v>13</v>
      </c>
      <c r="D20" s="15">
        <f>D18-D19-2</f>
        <v>1751</v>
      </c>
    </row>
    <row r="23" spans="2:4" ht="15">
      <c r="B23" s="23" t="s">
        <v>9</v>
      </c>
      <c r="C23" s="23" t="s">
        <v>8</v>
      </c>
      <c r="D23" s="22" t="s">
        <v>14</v>
      </c>
    </row>
    <row r="24" spans="2:4" ht="15">
      <c r="B24" s="18">
        <v>1</v>
      </c>
      <c r="C24" s="19" t="s">
        <v>19</v>
      </c>
      <c r="D24" s="17">
        <v>2</v>
      </c>
    </row>
    <row r="25" spans="2:4" ht="15">
      <c r="B25" s="18">
        <v>2</v>
      </c>
      <c r="C25" s="19" t="s">
        <v>20</v>
      </c>
      <c r="D25" s="17">
        <v>2</v>
      </c>
    </row>
    <row r="26" spans="2:4" ht="15">
      <c r="B26" s="18">
        <v>3</v>
      </c>
      <c r="C26" s="19" t="s">
        <v>21</v>
      </c>
      <c r="D26" s="17">
        <v>2</v>
      </c>
    </row>
    <row r="27" spans="2:4" ht="15">
      <c r="B27" s="18">
        <v>4</v>
      </c>
      <c r="C27" s="19" t="s">
        <v>22</v>
      </c>
      <c r="D27" s="17">
        <v>2</v>
      </c>
    </row>
    <row r="28" spans="2:4" ht="15">
      <c r="B28" s="18">
        <v>5</v>
      </c>
      <c r="C28" s="19" t="s">
        <v>23</v>
      </c>
      <c r="D28" s="17">
        <v>2</v>
      </c>
    </row>
    <row r="29" spans="2:4" ht="15">
      <c r="B29" s="18">
        <v>6</v>
      </c>
      <c r="C29" s="19" t="s">
        <v>24</v>
      </c>
      <c r="D29" s="17">
        <v>2</v>
      </c>
    </row>
    <row r="30" spans="2:4" ht="15">
      <c r="B30" s="18">
        <v>7</v>
      </c>
      <c r="C30" s="19" t="s">
        <v>25</v>
      </c>
      <c r="D30" s="17">
        <v>2</v>
      </c>
    </row>
    <row r="31" spans="2:4" ht="15">
      <c r="B31" s="18">
        <v>8</v>
      </c>
      <c r="C31" s="19" t="s">
        <v>26</v>
      </c>
      <c r="D31" s="17">
        <v>2</v>
      </c>
    </row>
    <row r="32" spans="2:4" ht="15">
      <c r="B32" s="18">
        <v>9</v>
      </c>
      <c r="C32" s="19" t="s">
        <v>27</v>
      </c>
      <c r="D32" s="17">
        <v>2</v>
      </c>
    </row>
    <row r="33" spans="2:4" ht="15">
      <c r="B33" s="18">
        <v>10</v>
      </c>
      <c r="C33" s="19" t="s">
        <v>28</v>
      </c>
      <c r="D33" s="17">
        <v>2</v>
      </c>
    </row>
    <row r="34" spans="2:4" ht="15">
      <c r="B34" s="18">
        <v>11</v>
      </c>
      <c r="C34" s="19" t="s">
        <v>29</v>
      </c>
      <c r="D34" s="17">
        <v>2</v>
      </c>
    </row>
    <row r="35" spans="2:4" ht="15">
      <c r="B35" s="18">
        <v>12</v>
      </c>
      <c r="C35" s="19" t="s">
        <v>30</v>
      </c>
      <c r="D35" s="17">
        <v>2</v>
      </c>
    </row>
    <row r="36" spans="2:4" ht="15">
      <c r="B36" s="18">
        <v>13</v>
      </c>
      <c r="C36" s="19" t="s">
        <v>31</v>
      </c>
      <c r="D36" s="17">
        <v>2</v>
      </c>
    </row>
    <row r="37" spans="2:4" ht="15">
      <c r="B37" s="18">
        <v>14</v>
      </c>
      <c r="C37" s="19" t="s">
        <v>32</v>
      </c>
      <c r="D37" s="17">
        <v>2</v>
      </c>
    </row>
    <row r="38" spans="2:4" ht="15">
      <c r="B38" s="18">
        <v>15</v>
      </c>
      <c r="C38" s="19" t="s">
        <v>33</v>
      </c>
      <c r="D38" s="17">
        <v>2</v>
      </c>
    </row>
    <row r="39" spans="2:4" ht="15">
      <c r="B39" s="18">
        <v>16</v>
      </c>
      <c r="C39" s="19" t="s">
        <v>34</v>
      </c>
      <c r="D39" s="17">
        <v>2</v>
      </c>
    </row>
    <row r="40" spans="2:4" ht="15">
      <c r="B40" s="18">
        <v>17</v>
      </c>
      <c r="C40" s="19" t="s">
        <v>35</v>
      </c>
      <c r="D40" s="17">
        <v>2</v>
      </c>
    </row>
    <row r="41" spans="2:4" ht="15">
      <c r="B41" s="18">
        <v>18</v>
      </c>
      <c r="C41" s="19" t="s">
        <v>36</v>
      </c>
      <c r="D41" s="17">
        <v>2</v>
      </c>
    </row>
    <row r="42" spans="2:4" ht="15">
      <c r="B42" s="18">
        <v>19</v>
      </c>
      <c r="C42" s="19" t="s">
        <v>37</v>
      </c>
      <c r="D42" s="17">
        <v>2</v>
      </c>
    </row>
    <row r="43" spans="2:4" ht="15">
      <c r="B43" s="18">
        <v>20</v>
      </c>
      <c r="C43" s="19" t="s">
        <v>38</v>
      </c>
      <c r="D43" s="17">
        <v>2</v>
      </c>
    </row>
    <row r="44" spans="2:4" ht="15">
      <c r="B44" s="18">
        <v>21</v>
      </c>
      <c r="C44" s="19" t="s">
        <v>39</v>
      </c>
      <c r="D44" s="17">
        <v>2</v>
      </c>
    </row>
    <row r="45" spans="2:4" ht="15">
      <c r="B45" s="18">
        <v>22</v>
      </c>
      <c r="C45" s="19" t="s">
        <v>40</v>
      </c>
      <c r="D45" s="17">
        <v>2</v>
      </c>
    </row>
    <row r="46" spans="2:4" ht="15">
      <c r="B46" s="18">
        <v>23</v>
      </c>
      <c r="C46" s="19" t="s">
        <v>41</v>
      </c>
      <c r="D46" s="17">
        <v>2</v>
      </c>
    </row>
    <row r="47" spans="2:4" ht="15">
      <c r="B47" s="18">
        <v>24</v>
      </c>
      <c r="C47" s="19" t="s">
        <v>42</v>
      </c>
      <c r="D47" s="17">
        <v>2</v>
      </c>
    </row>
    <row r="48" spans="2:4" ht="15">
      <c r="B48" s="18">
        <v>25</v>
      </c>
      <c r="C48" s="19" t="s">
        <v>43</v>
      </c>
      <c r="D48" s="17">
        <v>2</v>
      </c>
    </row>
    <row r="49" spans="2:4" ht="15">
      <c r="B49" s="18">
        <v>26</v>
      </c>
      <c r="C49" s="19" t="s">
        <v>44</v>
      </c>
      <c r="D49" s="17">
        <v>2</v>
      </c>
    </row>
    <row r="50" spans="2:4" ht="15">
      <c r="B50" s="18">
        <v>27</v>
      </c>
      <c r="C50" s="19" t="s">
        <v>45</v>
      </c>
      <c r="D50" s="17">
        <v>2</v>
      </c>
    </row>
    <row r="51" ht="15">
      <c r="E51" s="16"/>
    </row>
    <row r="52" ht="15">
      <c r="E52" s="16"/>
    </row>
    <row r="53" spans="2:4" s="24" customFormat="1" ht="15">
      <c r="B53" s="23" t="s">
        <v>9</v>
      </c>
      <c r="C53" s="25" t="s">
        <v>46</v>
      </c>
      <c r="D53" s="26"/>
    </row>
    <row r="54" spans="2:3" s="24" customFormat="1" ht="15">
      <c r="B54" s="27">
        <v>1</v>
      </c>
      <c r="C54" s="28" t="s">
        <v>47</v>
      </c>
    </row>
    <row r="55" spans="2:3" s="24" customFormat="1" ht="15">
      <c r="B55" s="27">
        <v>2</v>
      </c>
      <c r="C55" s="28" t="s">
        <v>48</v>
      </c>
    </row>
    <row r="56" ht="15">
      <c r="E56" s="16"/>
    </row>
    <row r="57" ht="15">
      <c r="E57" s="16"/>
    </row>
    <row r="58" ht="15">
      <c r="E58" s="16"/>
    </row>
    <row r="59" ht="15">
      <c r="E59" s="16"/>
    </row>
    <row r="60" ht="15">
      <c r="E60" s="16"/>
    </row>
    <row r="61" ht="15">
      <c r="E61" s="16"/>
    </row>
    <row r="62" ht="15">
      <c r="E62" s="16"/>
    </row>
    <row r="63" ht="15">
      <c r="E63" s="16"/>
    </row>
    <row r="64" ht="15">
      <c r="E64" s="16"/>
    </row>
    <row r="65" ht="15">
      <c r="E65" s="16"/>
    </row>
    <row r="66" ht="15">
      <c r="E66" s="16"/>
    </row>
    <row r="67" ht="15">
      <c r="E67" s="16"/>
    </row>
    <row r="68" ht="15">
      <c r="E68" s="16"/>
    </row>
    <row r="69" ht="15">
      <c r="E69" s="16"/>
    </row>
    <row r="70" ht="15">
      <c r="E70" s="16"/>
    </row>
    <row r="71" ht="15">
      <c r="E71" s="16"/>
    </row>
    <row r="72" ht="15">
      <c r="E72" s="16"/>
    </row>
  </sheetData>
  <sheetProtection/>
  <mergeCells count="5">
    <mergeCell ref="D2:E2"/>
    <mergeCell ref="D3:E3"/>
    <mergeCell ref="D4:E4"/>
    <mergeCell ref="D5:E5"/>
    <mergeCell ref="A11:E11"/>
  </mergeCells>
  <printOptions/>
  <pageMargins left="0.5905511811023623" right="0.5905511811023623" top="0.984251968503937" bottom="0.5905511811023623" header="0.31496062992125984" footer="0.31496062992125984"/>
  <pageSetup horizontalDpi="600" verticalDpi="600" orientation="portrait" paperSize="9" scale="70" r:id="rId2"/>
  <headerFooter>
    <oddFooter>&amp;L&amp;D &amp;T&amp;R&amp;P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Rugerio</dc:creator>
  <cp:keywords/>
  <dc:description/>
  <cp:lastModifiedBy>iedf</cp:lastModifiedBy>
  <cp:lastPrinted>2012-10-16T22:26:26Z</cp:lastPrinted>
  <dcterms:created xsi:type="dcterms:W3CDTF">2011-03-30T18:58:00Z</dcterms:created>
  <dcterms:modified xsi:type="dcterms:W3CDTF">2012-11-14T21:08:35Z</dcterms:modified>
  <cp:category/>
  <cp:version/>
  <cp:contentType/>
  <cp:contentStatus/>
</cp:coreProperties>
</file>