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555" windowHeight="11760" activeTab="0"/>
  </bookViews>
  <sheets>
    <sheet name="Hoja1" sheetId="1" r:id="rId1"/>
  </sheets>
  <definedNames>
    <definedName name="_xlnm.Print_Titles" localSheetId="0">'Hoja1'!$2:$9</definedName>
  </definedNames>
  <calcPr fullCalcOnLoad="1"/>
</workbook>
</file>

<file path=xl/sharedStrings.xml><?xml version="1.0" encoding="utf-8"?>
<sst xmlns="http://schemas.openxmlformats.org/spreadsheetml/2006/main" count="51" uniqueCount="51">
  <si>
    <t>SECRETARÍA EJECUTIVA</t>
  </si>
  <si>
    <t>UTALAOD</t>
  </si>
  <si>
    <t>UTSI</t>
  </si>
  <si>
    <t>FECHA:</t>
  </si>
  <si>
    <t>HORA:</t>
  </si>
  <si>
    <t>Votación por distrito Electoral</t>
  </si>
  <si>
    <t>Distrito</t>
  </si>
  <si>
    <t>Votación</t>
  </si>
  <si>
    <t>Papeletas nulas</t>
  </si>
  <si>
    <t>Total por Distrito</t>
  </si>
  <si>
    <t>Totales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</si>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</sst>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6" fillId="33" borderId="10" xfId="0" applyFont="1" applyFill="1" applyBorder="1" applyAlignment="1">
      <alignment horizontal="right"/>
    </xf>
    <xf numFmtId="14" fontId="39" fillId="0" borderId="10" xfId="0" applyNumberFormat="1" applyFont="1" applyBorder="1" applyAlignment="1">
      <alignment vertical="center"/>
    </xf>
    <xf numFmtId="0" fontId="38" fillId="0" borderId="0" xfId="0" applyFont="1" applyAlignment="1">
      <alignment horizontal="center"/>
    </xf>
    <xf numFmtId="21" fontId="39" fillId="0" borderId="10" xfId="0" applyNumberFormat="1" applyFont="1" applyBorder="1" applyAlignment="1">
      <alignment horizontal="right" vertical="center"/>
    </xf>
    <xf numFmtId="0" fontId="36" fillId="33" borderId="10" xfId="0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114300</xdr:colOff>
      <xdr:row>3</xdr:row>
      <xdr:rowOff>47625</xdr:rowOff>
    </xdr:to>
    <xdr:pic>
      <xdr:nvPicPr>
        <xdr:cNvPr id="1" name="1 Imagen" descr="LOGO consulta_OK(3) BYN MARZ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762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zoomScale="85" zoomScaleNormal="85" zoomScalePageLayoutView="0" workbookViewId="0" topLeftCell="A1">
      <selection activeCell="D8" sqref="D8"/>
    </sheetView>
  </sheetViews>
  <sheetFormatPr defaultColWidth="11.421875" defaultRowHeight="15"/>
  <cols>
    <col min="1" max="1" width="29.7109375" style="0" customWidth="1"/>
    <col min="2" max="2" width="25.00390625" style="0" customWidth="1"/>
    <col min="3" max="4" width="29.7109375" style="0" customWidth="1"/>
    <col min="5" max="5" width="11.28125" style="0" customWidth="1"/>
    <col min="6" max="6" width="77.57421875" style="0" customWidth="1"/>
    <col min="7" max="7" width="10.7109375" style="0" customWidth="1"/>
  </cols>
  <sheetData>
    <row r="2" spans="4:7" ht="18.75">
      <c r="D2" s="1" t="s">
        <v>0</v>
      </c>
      <c r="F2" s="2"/>
      <c r="G2" s="2"/>
    </row>
    <row r="3" spans="4:7" ht="18.75">
      <c r="D3" s="1" t="s">
        <v>1</v>
      </c>
      <c r="F3" s="2"/>
      <c r="G3" s="2"/>
    </row>
    <row r="4" spans="4:7" ht="18.75">
      <c r="D4" s="1" t="s">
        <v>2</v>
      </c>
      <c r="F4" s="2"/>
      <c r="G4" s="2"/>
    </row>
    <row r="5" spans="4:7" ht="18.75">
      <c r="D5" s="1"/>
      <c r="F5" s="2"/>
      <c r="G5" s="2"/>
    </row>
    <row r="6" spans="3:7" ht="18.75">
      <c r="C6" s="4" t="s">
        <v>3</v>
      </c>
      <c r="D6" s="5">
        <v>40641</v>
      </c>
      <c r="F6" s="2"/>
      <c r="G6" s="2"/>
    </row>
    <row r="7" spans="3:7" ht="18.75">
      <c r="C7" s="4" t="s">
        <v>4</v>
      </c>
      <c r="D7" s="7">
        <v>0.5</v>
      </c>
      <c r="F7" s="2"/>
      <c r="G7" s="2"/>
    </row>
    <row r="9" spans="1:7" ht="18.75">
      <c r="A9" s="15" t="s">
        <v>5</v>
      </c>
      <c r="B9" s="15"/>
      <c r="C9" s="15"/>
      <c r="D9" s="15"/>
      <c r="E9" s="3"/>
      <c r="F9" s="3"/>
      <c r="G9" s="3"/>
    </row>
    <row r="10" spans="1:7" ht="18.75">
      <c r="A10" s="6"/>
      <c r="B10" s="6"/>
      <c r="C10" s="6"/>
      <c r="D10" s="6"/>
      <c r="E10" s="3"/>
      <c r="F10" s="3"/>
      <c r="G10" s="3"/>
    </row>
    <row r="11" spans="1:4" ht="15">
      <c r="A11" s="8" t="s">
        <v>6</v>
      </c>
      <c r="B11" s="8" t="s">
        <v>7</v>
      </c>
      <c r="C11" s="8" t="s">
        <v>8</v>
      </c>
      <c r="D11" s="8" t="s">
        <v>9</v>
      </c>
    </row>
    <row r="12" spans="1:4" ht="15">
      <c r="A12" s="10" t="s">
        <v>11</v>
      </c>
      <c r="B12" s="12">
        <v>3804</v>
      </c>
      <c r="C12" s="13">
        <v>147</v>
      </c>
      <c r="D12" s="14">
        <f aca="true" t="shared" si="0" ref="D12:D51">B12+C12</f>
        <v>3951</v>
      </c>
    </row>
    <row r="13" spans="1:4" ht="15">
      <c r="A13" s="10" t="s">
        <v>12</v>
      </c>
      <c r="B13" s="12">
        <v>4047</v>
      </c>
      <c r="C13" s="13">
        <v>274</v>
      </c>
      <c r="D13" s="14">
        <f t="shared" si="0"/>
        <v>4321</v>
      </c>
    </row>
    <row r="14" spans="1:4" ht="15">
      <c r="A14" s="10" t="s">
        <v>13</v>
      </c>
      <c r="B14" s="12">
        <v>2541</v>
      </c>
      <c r="C14" s="13">
        <v>46</v>
      </c>
      <c r="D14" s="14">
        <f t="shared" si="0"/>
        <v>2587</v>
      </c>
    </row>
    <row r="15" spans="1:4" ht="15">
      <c r="A15" s="10" t="s">
        <v>14</v>
      </c>
      <c r="B15" s="12">
        <v>3145</v>
      </c>
      <c r="C15" s="13">
        <v>47</v>
      </c>
      <c r="D15" s="14">
        <f t="shared" si="0"/>
        <v>3192</v>
      </c>
    </row>
    <row r="16" spans="1:4" ht="15">
      <c r="A16" s="10" t="s">
        <v>15</v>
      </c>
      <c r="B16" s="12">
        <v>4178</v>
      </c>
      <c r="C16" s="13">
        <v>64</v>
      </c>
      <c r="D16" s="14">
        <f t="shared" si="0"/>
        <v>4242</v>
      </c>
    </row>
    <row r="17" spans="1:4" ht="15">
      <c r="A17" s="10" t="s">
        <v>16</v>
      </c>
      <c r="B17" s="12">
        <v>1413</v>
      </c>
      <c r="C17" s="13">
        <v>17</v>
      </c>
      <c r="D17" s="14">
        <f t="shared" si="0"/>
        <v>1430</v>
      </c>
    </row>
    <row r="18" spans="1:4" ht="15">
      <c r="A18" s="10" t="s">
        <v>17</v>
      </c>
      <c r="B18" s="12">
        <v>2323</v>
      </c>
      <c r="C18" s="13">
        <v>32</v>
      </c>
      <c r="D18" s="14">
        <f t="shared" si="0"/>
        <v>2355</v>
      </c>
    </row>
    <row r="19" spans="1:4" ht="15">
      <c r="A19" s="10" t="s">
        <v>18</v>
      </c>
      <c r="B19" s="12">
        <v>3040</v>
      </c>
      <c r="C19" s="13">
        <v>231</v>
      </c>
      <c r="D19" s="14">
        <f t="shared" si="0"/>
        <v>3271</v>
      </c>
    </row>
    <row r="20" spans="1:4" ht="15">
      <c r="A20" s="10" t="s">
        <v>19</v>
      </c>
      <c r="B20" s="12">
        <v>3028</v>
      </c>
      <c r="C20" s="13">
        <v>71</v>
      </c>
      <c r="D20" s="14">
        <f t="shared" si="0"/>
        <v>3099</v>
      </c>
    </row>
    <row r="21" spans="1:4" ht="15">
      <c r="A21" s="10" t="s">
        <v>20</v>
      </c>
      <c r="B21" s="12">
        <v>2175</v>
      </c>
      <c r="C21" s="13">
        <v>53</v>
      </c>
      <c r="D21" s="14">
        <f t="shared" si="0"/>
        <v>2228</v>
      </c>
    </row>
    <row r="22" spans="1:4" ht="15">
      <c r="A22" s="10" t="s">
        <v>21</v>
      </c>
      <c r="B22" s="12">
        <v>4949</v>
      </c>
      <c r="C22" s="13">
        <v>162</v>
      </c>
      <c r="D22" s="14">
        <f t="shared" si="0"/>
        <v>5111</v>
      </c>
    </row>
    <row r="23" spans="1:4" ht="15">
      <c r="A23" s="10" t="s">
        <v>22</v>
      </c>
      <c r="B23" s="12">
        <v>3554</v>
      </c>
      <c r="C23" s="13">
        <v>102</v>
      </c>
      <c r="D23" s="14">
        <f t="shared" si="0"/>
        <v>3656</v>
      </c>
    </row>
    <row r="24" spans="1:4" ht="15">
      <c r="A24" s="10" t="s">
        <v>23</v>
      </c>
      <c r="B24" s="12">
        <v>3816</v>
      </c>
      <c r="C24" s="13">
        <v>74</v>
      </c>
      <c r="D24" s="14">
        <f t="shared" si="0"/>
        <v>3890</v>
      </c>
    </row>
    <row r="25" spans="1:4" ht="15">
      <c r="A25" s="10" t="s">
        <v>24</v>
      </c>
      <c r="B25" s="12">
        <v>1664</v>
      </c>
      <c r="C25" s="13">
        <v>28</v>
      </c>
      <c r="D25" s="14">
        <f t="shared" si="0"/>
        <v>1692</v>
      </c>
    </row>
    <row r="26" spans="1:4" ht="15">
      <c r="A26" s="10" t="s">
        <v>25</v>
      </c>
      <c r="B26" s="12">
        <v>2248</v>
      </c>
      <c r="C26" s="13">
        <v>28</v>
      </c>
      <c r="D26" s="14">
        <f t="shared" si="0"/>
        <v>2276</v>
      </c>
    </row>
    <row r="27" spans="1:4" ht="15">
      <c r="A27" s="10" t="s">
        <v>26</v>
      </c>
      <c r="B27" s="12">
        <v>2830</v>
      </c>
      <c r="C27" s="13">
        <v>59</v>
      </c>
      <c r="D27" s="14">
        <f t="shared" si="0"/>
        <v>2889</v>
      </c>
    </row>
    <row r="28" spans="1:4" ht="15">
      <c r="A28" s="10" t="s">
        <v>27</v>
      </c>
      <c r="B28" s="12">
        <v>1984</v>
      </c>
      <c r="C28" s="13">
        <v>34</v>
      </c>
      <c r="D28" s="14">
        <f t="shared" si="0"/>
        <v>2018</v>
      </c>
    </row>
    <row r="29" spans="1:4" ht="15">
      <c r="A29" s="10" t="s">
        <v>28</v>
      </c>
      <c r="B29" s="12">
        <v>6085</v>
      </c>
      <c r="C29" s="13">
        <v>237</v>
      </c>
      <c r="D29" s="14">
        <f t="shared" si="0"/>
        <v>6322</v>
      </c>
    </row>
    <row r="30" spans="1:4" ht="15">
      <c r="A30" s="10" t="s">
        <v>29</v>
      </c>
      <c r="B30" s="12">
        <v>4239</v>
      </c>
      <c r="C30" s="13">
        <v>125</v>
      </c>
      <c r="D30" s="14">
        <f t="shared" si="0"/>
        <v>4364</v>
      </c>
    </row>
    <row r="31" spans="1:4" ht="15">
      <c r="A31" s="10" t="s">
        <v>30</v>
      </c>
      <c r="B31" s="12">
        <v>3200</v>
      </c>
      <c r="C31" s="13">
        <v>56</v>
      </c>
      <c r="D31" s="14">
        <f t="shared" si="0"/>
        <v>3256</v>
      </c>
    </row>
    <row r="32" spans="1:4" ht="15">
      <c r="A32" s="10" t="s">
        <v>31</v>
      </c>
      <c r="B32" s="12">
        <v>5867</v>
      </c>
      <c r="C32" s="13">
        <v>186</v>
      </c>
      <c r="D32" s="14">
        <f t="shared" si="0"/>
        <v>6053</v>
      </c>
    </row>
    <row r="33" spans="1:4" ht="15">
      <c r="A33" s="10" t="s">
        <v>32</v>
      </c>
      <c r="B33" s="12">
        <v>2515</v>
      </c>
      <c r="C33" s="13">
        <v>144</v>
      </c>
      <c r="D33" s="14">
        <f t="shared" si="0"/>
        <v>2659</v>
      </c>
    </row>
    <row r="34" spans="1:4" ht="15">
      <c r="A34" s="10" t="s">
        <v>33</v>
      </c>
      <c r="B34" s="12">
        <v>2158</v>
      </c>
      <c r="C34" s="13">
        <v>26</v>
      </c>
      <c r="D34" s="14">
        <f t="shared" si="0"/>
        <v>2184</v>
      </c>
    </row>
    <row r="35" spans="1:4" ht="15">
      <c r="A35" s="10" t="s">
        <v>34</v>
      </c>
      <c r="B35" s="12">
        <v>2897</v>
      </c>
      <c r="C35" s="13">
        <v>45</v>
      </c>
      <c r="D35" s="14">
        <f t="shared" si="0"/>
        <v>2942</v>
      </c>
    </row>
    <row r="36" spans="1:4" ht="15">
      <c r="A36" s="10" t="s">
        <v>35</v>
      </c>
      <c r="B36" s="12">
        <v>6534</v>
      </c>
      <c r="C36" s="13">
        <v>108</v>
      </c>
      <c r="D36" s="14">
        <f t="shared" si="0"/>
        <v>6642</v>
      </c>
    </row>
    <row r="37" spans="1:4" ht="15">
      <c r="A37" s="10" t="s">
        <v>36</v>
      </c>
      <c r="B37" s="12">
        <v>2394</v>
      </c>
      <c r="C37" s="13">
        <v>56</v>
      </c>
      <c r="D37" s="14">
        <f t="shared" si="0"/>
        <v>2450</v>
      </c>
    </row>
    <row r="38" spans="1:4" ht="15">
      <c r="A38" s="10" t="s">
        <v>37</v>
      </c>
      <c r="B38" s="12">
        <v>2522</v>
      </c>
      <c r="C38" s="13">
        <v>48</v>
      </c>
      <c r="D38" s="14">
        <f t="shared" si="0"/>
        <v>2570</v>
      </c>
    </row>
    <row r="39" spans="1:4" ht="15">
      <c r="A39" s="10" t="s">
        <v>38</v>
      </c>
      <c r="B39" s="12">
        <v>4124</v>
      </c>
      <c r="C39" s="13">
        <v>94</v>
      </c>
      <c r="D39" s="14">
        <f t="shared" si="0"/>
        <v>4218</v>
      </c>
    </row>
    <row r="40" spans="1:4" ht="15">
      <c r="A40" s="10" t="s">
        <v>39</v>
      </c>
      <c r="B40" s="12">
        <v>2899</v>
      </c>
      <c r="C40" s="13">
        <v>37</v>
      </c>
      <c r="D40" s="14">
        <f t="shared" si="0"/>
        <v>2936</v>
      </c>
    </row>
    <row r="41" spans="1:4" ht="15">
      <c r="A41" s="10" t="s">
        <v>40</v>
      </c>
      <c r="B41" s="12">
        <v>4320</v>
      </c>
      <c r="C41" s="13">
        <v>117</v>
      </c>
      <c r="D41" s="14">
        <f t="shared" si="0"/>
        <v>4437</v>
      </c>
    </row>
    <row r="42" spans="1:4" ht="15">
      <c r="A42" s="10" t="s">
        <v>41</v>
      </c>
      <c r="B42" s="12">
        <v>3912</v>
      </c>
      <c r="C42" s="13">
        <v>73</v>
      </c>
      <c r="D42" s="14">
        <f t="shared" si="0"/>
        <v>3985</v>
      </c>
    </row>
    <row r="43" spans="1:4" ht="15">
      <c r="A43" s="10" t="s">
        <v>42</v>
      </c>
      <c r="B43" s="12">
        <v>3966</v>
      </c>
      <c r="C43" s="13">
        <v>99</v>
      </c>
      <c r="D43" s="14">
        <f t="shared" si="0"/>
        <v>4065</v>
      </c>
    </row>
    <row r="44" spans="1:4" ht="15">
      <c r="A44" s="10" t="s">
        <v>43</v>
      </c>
      <c r="B44" s="12">
        <v>4222</v>
      </c>
      <c r="C44" s="13">
        <v>116</v>
      </c>
      <c r="D44" s="14">
        <f t="shared" si="0"/>
        <v>4338</v>
      </c>
    </row>
    <row r="45" spans="1:4" ht="15">
      <c r="A45" s="10" t="s">
        <v>44</v>
      </c>
      <c r="B45" s="12">
        <v>5061</v>
      </c>
      <c r="C45" s="13">
        <v>64</v>
      </c>
      <c r="D45" s="14">
        <f t="shared" si="0"/>
        <v>5125</v>
      </c>
    </row>
    <row r="46" spans="1:4" ht="15">
      <c r="A46" s="10" t="s">
        <v>45</v>
      </c>
      <c r="B46" s="12">
        <v>3138</v>
      </c>
      <c r="C46" s="13">
        <v>56</v>
      </c>
      <c r="D46" s="14">
        <f t="shared" si="0"/>
        <v>3194</v>
      </c>
    </row>
    <row r="47" spans="1:4" ht="15">
      <c r="A47" s="10" t="s">
        <v>46</v>
      </c>
      <c r="B47" s="12">
        <v>2252</v>
      </c>
      <c r="C47" s="13">
        <v>55</v>
      </c>
      <c r="D47" s="14">
        <f t="shared" si="0"/>
        <v>2307</v>
      </c>
    </row>
    <row r="48" spans="1:4" ht="15">
      <c r="A48" s="10" t="s">
        <v>47</v>
      </c>
      <c r="B48" s="12">
        <v>2814</v>
      </c>
      <c r="C48" s="13">
        <v>47</v>
      </c>
      <c r="D48" s="14">
        <f t="shared" si="0"/>
        <v>2861</v>
      </c>
    </row>
    <row r="49" spans="1:4" ht="15">
      <c r="A49" s="10" t="s">
        <v>48</v>
      </c>
      <c r="B49" s="12">
        <v>4529</v>
      </c>
      <c r="C49" s="13">
        <v>92</v>
      </c>
      <c r="D49" s="14">
        <f t="shared" si="0"/>
        <v>4621</v>
      </c>
    </row>
    <row r="50" spans="1:4" ht="15">
      <c r="A50" s="10" t="s">
        <v>49</v>
      </c>
      <c r="B50" s="12">
        <v>3323</v>
      </c>
      <c r="C50" s="13">
        <v>108</v>
      </c>
      <c r="D50" s="14">
        <f t="shared" si="0"/>
        <v>3431</v>
      </c>
    </row>
    <row r="51" spans="1:4" ht="15.75" thickBot="1">
      <c r="A51" s="11" t="s">
        <v>50</v>
      </c>
      <c r="B51" s="12">
        <v>5202</v>
      </c>
      <c r="C51" s="13">
        <v>112</v>
      </c>
      <c r="D51" s="14">
        <f t="shared" si="0"/>
        <v>5314</v>
      </c>
    </row>
    <row r="52" spans="1:4" ht="15">
      <c r="A52" s="8" t="s">
        <v>10</v>
      </c>
      <c r="B52" s="9">
        <f>SUM(B12:B51)</f>
        <v>138912</v>
      </c>
      <c r="C52" s="9">
        <f>SUM(C12:C51)</f>
        <v>3570</v>
      </c>
      <c r="D52" s="9">
        <f>SUM(D12:D51)</f>
        <v>142482</v>
      </c>
    </row>
  </sheetData>
  <sheetProtection/>
  <mergeCells count="1">
    <mergeCell ref="A9:D9"/>
  </mergeCells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scale="68" r:id="rId2"/>
  <headerFooter>
    <oddFooter>&amp;L&amp;D &amp;T&amp;R&amp;P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Rugerio</dc:creator>
  <cp:keywords/>
  <dc:description/>
  <cp:lastModifiedBy>Eduardo García</cp:lastModifiedBy>
  <cp:lastPrinted>2011-03-30T19:38:19Z</cp:lastPrinted>
  <dcterms:created xsi:type="dcterms:W3CDTF">2011-03-30T18:58:00Z</dcterms:created>
  <dcterms:modified xsi:type="dcterms:W3CDTF">2011-04-15T01:26:00Z</dcterms:modified>
  <cp:category/>
  <cp:version/>
  <cp:contentType/>
  <cp:contentStatus/>
</cp:coreProperties>
</file>