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Hoja1" sheetId="1" r:id="rId1"/>
    <sheet name="Hoja2" sheetId="2" r:id="rId2"/>
    <sheet name="Hoja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<sst xmlns="http://schemas.openxmlformats.org/spreadsheetml/2006/main" count="31" uniqueCount="30">
  <si>
    <t>VOTOS NULOS</t>
  </si>
  <si>
    <t>VOTACIÓN TOTAL EMITIDA</t>
  </si>
  <si>
    <t>VOTOS PARA CANDIDATOS NO REGISTRADOS</t>
  </si>
  <si>
    <t>SISTEMA DE CÓMPUTOS DISTRITALES Y DE DEMARCACIÓN</t>
  </si>
  <si>
    <t>PROCESO ELECTORAL LOCAL ORDINARIO 2017-2018</t>
  </si>
  <si>
    <t>DISTRITO</t>
  </si>
  <si>
    <t>Datos de carácter informativo.</t>
  </si>
  <si>
    <t>SECRETARÍA EJECUTIVA</t>
  </si>
  <si>
    <t>DIRECCIÓN EJECUTIVA DE ORGANIZACIÓN ELECTORAL Y GEOESTADÍSTICA</t>
  </si>
  <si>
    <t>REPORTE DE RESULTADOS DEL CÓMPUTO DE LA ELECCIÓN DE JEFATURA DE GOBIERNO</t>
  </si>
  <si>
    <t>PAN</t>
  </si>
  <si>
    <t>PRI</t>
  </si>
  <si>
    <t>PRD</t>
  </si>
  <si>
    <t>PVEM</t>
  </si>
  <si>
    <t>PT</t>
  </si>
  <si>
    <t>MC</t>
  </si>
  <si>
    <t>NA</t>
  </si>
  <si>
    <t>MORENA</t>
  </si>
  <si>
    <t>PES</t>
  </si>
  <si>
    <t>PH</t>
  </si>
  <si>
    <t>PT-MORENA-PES</t>
  </si>
  <si>
    <t>PT-MORENA</t>
  </si>
  <si>
    <t>PT-PES</t>
  </si>
  <si>
    <t>MORENA-PES</t>
  </si>
  <si>
    <t>PAN-PRD-MC</t>
  </si>
  <si>
    <t>PAN-PRD</t>
  </si>
  <si>
    <t>PAN-MC</t>
  </si>
  <si>
    <t>PRD-MC</t>
  </si>
  <si>
    <t>LOE</t>
  </si>
  <si>
    <t>VOT. 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</si>
</sst>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BF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1" fillId="34" borderId="1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3" fillId="33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49" fontId="46" fillId="33" borderId="11" xfId="0" applyNumberFormat="1" applyFont="1" applyFill="1" applyBorder="1" applyAlignment="1">
      <alignment horizontal="center" wrapText="1"/>
    </xf>
    <xf numFmtId="1" fontId="44" fillId="34" borderId="10" xfId="0" applyNumberFormat="1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95250</xdr:colOff>
      <xdr:row>2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28575</xdr:rowOff>
    </xdr:from>
    <xdr:to>
      <xdr:col>1</xdr:col>
      <xdr:colOff>485775</xdr:colOff>
      <xdr:row>10</xdr:row>
      <xdr:rowOff>485775</xdr:rowOff>
    </xdr:to>
    <xdr:pic>
      <xdr:nvPicPr>
        <xdr:cNvPr id="2" name="3 Imagen" descr="1_6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485775</xdr:colOff>
      <xdr:row>10</xdr:row>
      <xdr:rowOff>485775</xdr:rowOff>
    </xdr:to>
    <xdr:pic>
      <xdr:nvPicPr>
        <xdr:cNvPr id="3" name="4 Imagen" descr="2_6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28575</xdr:rowOff>
    </xdr:from>
    <xdr:to>
      <xdr:col>3</xdr:col>
      <xdr:colOff>485775</xdr:colOff>
      <xdr:row>10</xdr:row>
      <xdr:rowOff>485775</xdr:rowOff>
    </xdr:to>
    <xdr:pic>
      <xdr:nvPicPr>
        <xdr:cNvPr id="4" name="5 Imagen" descr="3_6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28575</xdr:rowOff>
    </xdr:from>
    <xdr:to>
      <xdr:col>4</xdr:col>
      <xdr:colOff>485775</xdr:colOff>
      <xdr:row>10</xdr:row>
      <xdr:rowOff>485775</xdr:rowOff>
    </xdr:to>
    <xdr:pic>
      <xdr:nvPicPr>
        <xdr:cNvPr id="5" name="6 Imagen" descr="4_6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50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28575</xdr:rowOff>
    </xdr:from>
    <xdr:to>
      <xdr:col>5</xdr:col>
      <xdr:colOff>485775</xdr:colOff>
      <xdr:row>10</xdr:row>
      <xdr:rowOff>485775</xdr:rowOff>
    </xdr:to>
    <xdr:pic>
      <xdr:nvPicPr>
        <xdr:cNvPr id="6" name="7 Imagen" descr="5_6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10</xdr:row>
      <xdr:rowOff>28575</xdr:rowOff>
    </xdr:from>
    <xdr:to>
      <xdr:col>6</xdr:col>
      <xdr:colOff>485775</xdr:colOff>
      <xdr:row>10</xdr:row>
      <xdr:rowOff>485775</xdr:rowOff>
    </xdr:to>
    <xdr:pic>
      <xdr:nvPicPr>
        <xdr:cNvPr id="7" name="8 Imagen" descr="6_6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147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28575</xdr:rowOff>
    </xdr:from>
    <xdr:to>
      <xdr:col>7</xdr:col>
      <xdr:colOff>485775</xdr:colOff>
      <xdr:row>10</xdr:row>
      <xdr:rowOff>485775</xdr:rowOff>
    </xdr:to>
    <xdr:pic>
      <xdr:nvPicPr>
        <xdr:cNvPr id="8" name="9 Imagen" descr="7_6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95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10</xdr:row>
      <xdr:rowOff>28575</xdr:rowOff>
    </xdr:from>
    <xdr:to>
      <xdr:col>8</xdr:col>
      <xdr:colOff>485775</xdr:colOff>
      <xdr:row>10</xdr:row>
      <xdr:rowOff>485775</xdr:rowOff>
    </xdr:to>
    <xdr:pic>
      <xdr:nvPicPr>
        <xdr:cNvPr id="9" name="10 Imagen" descr="8_6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243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</xdr:row>
      <xdr:rowOff>28575</xdr:rowOff>
    </xdr:from>
    <xdr:to>
      <xdr:col>9</xdr:col>
      <xdr:colOff>485775</xdr:colOff>
      <xdr:row>10</xdr:row>
      <xdr:rowOff>485775</xdr:rowOff>
    </xdr:to>
    <xdr:pic>
      <xdr:nvPicPr>
        <xdr:cNvPr id="10" name="11 Imagen" descr="9_64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291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10</xdr:row>
      <xdr:rowOff>28575</xdr:rowOff>
    </xdr:from>
    <xdr:to>
      <xdr:col>10</xdr:col>
      <xdr:colOff>485775</xdr:colOff>
      <xdr:row>10</xdr:row>
      <xdr:rowOff>485775</xdr:rowOff>
    </xdr:to>
    <xdr:pic>
      <xdr:nvPicPr>
        <xdr:cNvPr id="11" name="12 Imagen" descr="10_6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10</xdr:row>
      <xdr:rowOff>28575</xdr:rowOff>
    </xdr:from>
    <xdr:to>
      <xdr:col>11</xdr:col>
      <xdr:colOff>485775</xdr:colOff>
      <xdr:row>10</xdr:row>
      <xdr:rowOff>485775</xdr:rowOff>
    </xdr:to>
    <xdr:pic>
      <xdr:nvPicPr>
        <xdr:cNvPr id="12" name="13 Imagen" descr="11_6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388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10</xdr:row>
      <xdr:rowOff>28575</xdr:rowOff>
    </xdr:from>
    <xdr:to>
      <xdr:col>12</xdr:col>
      <xdr:colOff>485775</xdr:colOff>
      <xdr:row>10</xdr:row>
      <xdr:rowOff>485775</xdr:rowOff>
    </xdr:to>
    <xdr:pic>
      <xdr:nvPicPr>
        <xdr:cNvPr id="13" name="14 Imagen" descr="12_64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436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28575</xdr:rowOff>
    </xdr:from>
    <xdr:to>
      <xdr:col>13</xdr:col>
      <xdr:colOff>485775</xdr:colOff>
      <xdr:row>10</xdr:row>
      <xdr:rowOff>485775</xdr:rowOff>
    </xdr:to>
    <xdr:pic>
      <xdr:nvPicPr>
        <xdr:cNvPr id="14" name="15 Imagen" descr="13_64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484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10</xdr:row>
      <xdr:rowOff>28575</xdr:rowOff>
    </xdr:from>
    <xdr:to>
      <xdr:col>14</xdr:col>
      <xdr:colOff>485775</xdr:colOff>
      <xdr:row>10</xdr:row>
      <xdr:rowOff>485775</xdr:rowOff>
    </xdr:to>
    <xdr:pic>
      <xdr:nvPicPr>
        <xdr:cNvPr id="15" name="16 Imagen" descr="14_64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533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10</xdr:row>
      <xdr:rowOff>28575</xdr:rowOff>
    </xdr:from>
    <xdr:to>
      <xdr:col>15</xdr:col>
      <xdr:colOff>485775</xdr:colOff>
      <xdr:row>10</xdr:row>
      <xdr:rowOff>485775</xdr:rowOff>
    </xdr:to>
    <xdr:pic>
      <xdr:nvPicPr>
        <xdr:cNvPr id="16" name="17 Imagen" descr="16_6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581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10</xdr:row>
      <xdr:rowOff>28575</xdr:rowOff>
    </xdr:from>
    <xdr:to>
      <xdr:col>16</xdr:col>
      <xdr:colOff>485775</xdr:colOff>
      <xdr:row>10</xdr:row>
      <xdr:rowOff>485775</xdr:rowOff>
    </xdr:to>
    <xdr:pic>
      <xdr:nvPicPr>
        <xdr:cNvPr id="17" name="18 Imagen" descr="17_6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629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10</xdr:row>
      <xdr:rowOff>28575</xdr:rowOff>
    </xdr:from>
    <xdr:to>
      <xdr:col>17</xdr:col>
      <xdr:colOff>485775</xdr:colOff>
      <xdr:row>10</xdr:row>
      <xdr:rowOff>485775</xdr:rowOff>
    </xdr:to>
    <xdr:pic>
      <xdr:nvPicPr>
        <xdr:cNvPr id="18" name="19 Imagen" descr="18_64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8677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10</xdr:row>
      <xdr:rowOff>28575</xdr:rowOff>
    </xdr:from>
    <xdr:to>
      <xdr:col>18</xdr:col>
      <xdr:colOff>485775</xdr:colOff>
      <xdr:row>10</xdr:row>
      <xdr:rowOff>485775</xdr:rowOff>
    </xdr:to>
    <xdr:pic>
      <xdr:nvPicPr>
        <xdr:cNvPr id="19" name="20 Imagen" descr="19_64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3726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10</xdr:row>
      <xdr:rowOff>28575</xdr:rowOff>
    </xdr:from>
    <xdr:to>
      <xdr:col>19</xdr:col>
      <xdr:colOff>485775</xdr:colOff>
      <xdr:row>10</xdr:row>
      <xdr:rowOff>485775</xdr:rowOff>
    </xdr:to>
    <xdr:pic>
      <xdr:nvPicPr>
        <xdr:cNvPr id="20" name="21 Imagen" descr="20_64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8774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10</xdr:row>
      <xdr:rowOff>28575</xdr:rowOff>
    </xdr:from>
    <xdr:to>
      <xdr:col>20</xdr:col>
      <xdr:colOff>533400</xdr:colOff>
      <xdr:row>10</xdr:row>
      <xdr:rowOff>428625</xdr:rowOff>
    </xdr:to>
    <xdr:pic>
      <xdr:nvPicPr>
        <xdr:cNvPr id="21" name="22 Imagen" descr="11_6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00" y="24384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10</xdr:row>
      <xdr:rowOff>28575</xdr:rowOff>
    </xdr:from>
    <xdr:to>
      <xdr:col>21</xdr:col>
      <xdr:colOff>533400</xdr:colOff>
      <xdr:row>10</xdr:row>
      <xdr:rowOff>428625</xdr:rowOff>
    </xdr:to>
    <xdr:pic>
      <xdr:nvPicPr>
        <xdr:cNvPr id="22" name="23 Imagen" descr="16_6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125200" y="24384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85" zoomScaleNormal="85" zoomScalePageLayoutView="0" workbookViewId="0" topLeftCell="A4">
      <selection activeCell="A8" sqref="A8"/>
    </sheetView>
  </sheetViews>
  <sheetFormatPr defaultColWidth="11.421875" defaultRowHeight="15"/>
  <cols>
    <col min="1" max="1" width="11.421875" style="1" customWidth="1"/>
    <col min="2" max="20" width="7.57421875" style="1" customWidth="1"/>
    <col min="21" max="22" width="9.7109375" style="1" customWidth="1"/>
    <col min="23" max="23" width="16.7109375" style="1" customWidth="1"/>
    <col min="24" max="24" width="8.57421875" style="1" customWidth="1"/>
    <col min="25" max="25" width="11.28125" style="1" bestFit="1" customWidth="1"/>
    <col min="26" max="16384" width="11.421875" style="1" customWidth="1"/>
  </cols>
  <sheetData>
    <row r="1" spans="2:25" ht="21" customHeight="1">
      <c r="B1" s="23" t="s">
        <v>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ht="21" customHeight="1">
      <c r="B2" s="24" t="s">
        <v>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23:24" ht="21" customHeight="1">
      <c r="W3" s="2"/>
      <c r="X3" s="2"/>
    </row>
    <row r="4" spans="23:24" ht="18">
      <c r="W4" s="2"/>
      <c r="X4" s="2"/>
    </row>
    <row r="5" spans="1:25" ht="18.75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8.7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8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8.75" customHeight="1">
      <c r="A8" s="14"/>
      <c r="B8" s="14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4"/>
      <c r="X8" s="14"/>
      <c r="Y8" s="14"/>
    </row>
    <row r="9" spans="1:25" ht="18.75" customHeight="1">
      <c r="A9" s="14"/>
      <c r="B9" s="1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4"/>
      <c r="X9" s="14"/>
      <c r="Y9" s="14"/>
    </row>
    <row r="10" spans="2:25" ht="15">
      <c r="B10" s="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9"/>
      <c r="X10" s="12"/>
      <c r="Y10" s="9"/>
    </row>
    <row r="11" spans="1:25" ht="42" customHeight="1">
      <c r="A11" s="4" t="s">
        <v>5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  <c r="P11" s="5" t="s">
        <v>24</v>
      </c>
      <c r="Q11" s="5" t="s">
        <v>25</v>
      </c>
      <c r="R11" s="5" t="s">
        <v>26</v>
      </c>
      <c r="S11" s="5" t="s">
        <v>27</v>
      </c>
      <c r="T11" s="5" t="s">
        <v>28</v>
      </c>
      <c r="U11" s="18" t="s">
        <v>29</v>
      </c>
      <c r="V11" s="18" t="s">
        <v>29</v>
      </c>
      <c r="W11" s="5" t="s">
        <v>2</v>
      </c>
      <c r="X11" s="5" t="s">
        <v>0</v>
      </c>
      <c r="Y11" s="6" t="s">
        <v>1</v>
      </c>
    </row>
    <row r="12" spans="1:25" s="3" customFormat="1" ht="14.25">
      <c r="A12" s="7">
        <v>0</v>
      </c>
      <c r="B12" s="8">
        <v>4612</v>
      </c>
      <c r="C12" s="8">
        <v>2257</v>
      </c>
      <c r="D12" s="8">
        <v>492</v>
      </c>
      <c r="E12" s="8">
        <v>578</v>
      </c>
      <c r="F12" s="8">
        <v>530</v>
      </c>
      <c r="G12" s="8">
        <v>147</v>
      </c>
      <c r="H12" s="8">
        <v>145</v>
      </c>
      <c r="I12" s="8">
        <v>9373</v>
      </c>
      <c r="J12" s="8">
        <v>174</v>
      </c>
      <c r="K12" s="8">
        <v>529</v>
      </c>
      <c r="L12" s="8">
        <v>698</v>
      </c>
      <c r="M12" s="8">
        <v>119</v>
      </c>
      <c r="N12" s="8">
        <v>30</v>
      </c>
      <c r="O12" s="8">
        <v>33</v>
      </c>
      <c r="P12" s="8">
        <v>367</v>
      </c>
      <c r="Q12" s="8">
        <v>34</v>
      </c>
      <c r="R12" s="8">
        <v>17</v>
      </c>
      <c r="S12" s="8">
        <v>25</v>
      </c>
      <c r="T12" s="8">
        <v>444</v>
      </c>
      <c r="U12" s="19">
        <v>10957</v>
      </c>
      <c r="V12" s="19">
        <v>5694</v>
      </c>
      <c r="W12" s="8">
        <v>63</v>
      </c>
      <c r="X12" s="8">
        <v>174</v>
      </c>
      <c r="Y12" s="11">
        <v>20841</v>
      </c>
    </row>
    <row r="13" spans="1:25" s="3" customFormat="1" ht="14.25">
      <c r="A13" s="7">
        <v>1</v>
      </c>
      <c r="B13" s="8">
        <v>9745</v>
      </c>
      <c r="C13" s="8">
        <v>10975</v>
      </c>
      <c r="D13" s="8">
        <v>28862</v>
      </c>
      <c r="E13" s="8">
        <v>4270</v>
      </c>
      <c r="F13" s="8">
        <v>3731</v>
      </c>
      <c r="G13" s="8">
        <v>3160</v>
      </c>
      <c r="H13" s="8">
        <v>1068</v>
      </c>
      <c r="I13" s="8">
        <v>72797</v>
      </c>
      <c r="J13" s="8">
        <v>2743</v>
      </c>
      <c r="K13" s="8">
        <v>1280</v>
      </c>
      <c r="L13" s="8">
        <v>4065</v>
      </c>
      <c r="M13" s="8">
        <v>843</v>
      </c>
      <c r="N13" s="8">
        <v>134</v>
      </c>
      <c r="O13" s="8">
        <v>611</v>
      </c>
      <c r="P13" s="8">
        <v>1422</v>
      </c>
      <c r="Q13" s="8">
        <v>448</v>
      </c>
      <c r="R13" s="8">
        <v>128</v>
      </c>
      <c r="S13" s="8">
        <v>278</v>
      </c>
      <c r="T13" s="8">
        <v>1609</v>
      </c>
      <c r="U13" s="19">
        <v>84924</v>
      </c>
      <c r="V13" s="19">
        <v>44043</v>
      </c>
      <c r="W13" s="8">
        <v>170</v>
      </c>
      <c r="X13" s="8">
        <v>4207</v>
      </c>
      <c r="Y13" s="11">
        <v>152546</v>
      </c>
    </row>
    <row r="14" spans="1:25" s="3" customFormat="1" ht="14.25">
      <c r="A14" s="7">
        <v>2</v>
      </c>
      <c r="B14" s="8">
        <v>26883</v>
      </c>
      <c r="C14" s="8">
        <v>28024</v>
      </c>
      <c r="D14" s="8">
        <v>20415</v>
      </c>
      <c r="E14" s="8">
        <v>8565</v>
      </c>
      <c r="F14" s="8">
        <v>3964</v>
      </c>
      <c r="G14" s="8">
        <v>2708</v>
      </c>
      <c r="H14" s="8">
        <v>1604</v>
      </c>
      <c r="I14" s="8">
        <v>73634</v>
      </c>
      <c r="J14" s="8">
        <v>2577</v>
      </c>
      <c r="K14" s="8">
        <v>1822</v>
      </c>
      <c r="L14" s="8">
        <v>2955</v>
      </c>
      <c r="M14" s="8">
        <v>582</v>
      </c>
      <c r="N14" s="8">
        <v>72</v>
      </c>
      <c r="O14" s="8">
        <v>535</v>
      </c>
      <c r="P14" s="8">
        <v>1565</v>
      </c>
      <c r="Q14" s="8">
        <v>519</v>
      </c>
      <c r="R14" s="8">
        <v>180</v>
      </c>
      <c r="S14" s="8">
        <v>199</v>
      </c>
      <c r="T14" s="8">
        <v>2363</v>
      </c>
      <c r="U14" s="19">
        <v>84319</v>
      </c>
      <c r="V14" s="19">
        <v>52469</v>
      </c>
      <c r="W14" s="8">
        <v>220</v>
      </c>
      <c r="X14" s="8">
        <v>3678</v>
      </c>
      <c r="Y14" s="11">
        <v>183064</v>
      </c>
    </row>
    <row r="15" spans="1:25" s="3" customFormat="1" ht="14.25">
      <c r="A15" s="7">
        <v>3</v>
      </c>
      <c r="B15" s="8">
        <v>23496</v>
      </c>
      <c r="C15" s="8">
        <v>19014</v>
      </c>
      <c r="D15" s="8">
        <v>19612</v>
      </c>
      <c r="E15" s="8">
        <v>6044</v>
      </c>
      <c r="F15" s="8">
        <v>4171</v>
      </c>
      <c r="G15" s="8">
        <v>3395</v>
      </c>
      <c r="H15" s="8">
        <v>1219</v>
      </c>
      <c r="I15" s="8">
        <v>73035</v>
      </c>
      <c r="J15" s="8">
        <v>2535</v>
      </c>
      <c r="K15" s="8">
        <v>1674</v>
      </c>
      <c r="L15" s="8">
        <v>3309</v>
      </c>
      <c r="M15" s="8">
        <v>786</v>
      </c>
      <c r="N15" s="8">
        <v>110</v>
      </c>
      <c r="O15" s="8">
        <v>473</v>
      </c>
      <c r="P15" s="8">
        <v>1905</v>
      </c>
      <c r="Q15" s="8">
        <v>594</v>
      </c>
      <c r="R15" s="8">
        <v>162</v>
      </c>
      <c r="S15" s="8">
        <v>182</v>
      </c>
      <c r="T15" s="8">
        <v>2189</v>
      </c>
      <c r="U15" s="19">
        <v>84419</v>
      </c>
      <c r="V15" s="19">
        <v>49346</v>
      </c>
      <c r="W15" s="8">
        <v>194</v>
      </c>
      <c r="X15" s="8">
        <v>3706</v>
      </c>
      <c r="Y15" s="11">
        <v>167805</v>
      </c>
    </row>
    <row r="16" spans="1:25" s="3" customFormat="1" ht="14.25">
      <c r="A16" s="7">
        <v>4</v>
      </c>
      <c r="B16" s="8">
        <v>14702</v>
      </c>
      <c r="C16" s="8">
        <v>19234</v>
      </c>
      <c r="D16" s="8">
        <v>35997</v>
      </c>
      <c r="E16" s="8">
        <v>6262</v>
      </c>
      <c r="F16" s="8">
        <v>3929</v>
      </c>
      <c r="G16" s="8">
        <v>3462</v>
      </c>
      <c r="H16" s="8">
        <v>1594</v>
      </c>
      <c r="I16" s="8">
        <v>83600</v>
      </c>
      <c r="J16" s="8">
        <v>2950</v>
      </c>
      <c r="K16" s="8">
        <v>1765</v>
      </c>
      <c r="L16" s="8">
        <v>3861</v>
      </c>
      <c r="M16" s="8">
        <v>773</v>
      </c>
      <c r="N16" s="8">
        <v>111</v>
      </c>
      <c r="O16" s="8">
        <v>559</v>
      </c>
      <c r="P16" s="8">
        <v>1662</v>
      </c>
      <c r="Q16" s="8">
        <v>543</v>
      </c>
      <c r="R16" s="8">
        <v>118</v>
      </c>
      <c r="S16" s="8">
        <v>306</v>
      </c>
      <c r="T16" s="8">
        <v>1984</v>
      </c>
      <c r="U16" s="19">
        <v>95783</v>
      </c>
      <c r="V16" s="19">
        <v>56790</v>
      </c>
      <c r="W16" s="8">
        <v>243</v>
      </c>
      <c r="X16" s="8">
        <v>4448</v>
      </c>
      <c r="Y16" s="11">
        <v>188103</v>
      </c>
    </row>
    <row r="17" spans="1:25" s="3" customFormat="1" ht="14.25">
      <c r="A17" s="7">
        <v>5</v>
      </c>
      <c r="B17" s="8">
        <v>29294</v>
      </c>
      <c r="C17" s="8">
        <v>26040</v>
      </c>
      <c r="D17" s="8">
        <v>17704</v>
      </c>
      <c r="E17" s="8">
        <v>8347</v>
      </c>
      <c r="F17" s="8">
        <v>4240</v>
      </c>
      <c r="G17" s="8">
        <v>3870</v>
      </c>
      <c r="H17" s="8">
        <v>1431</v>
      </c>
      <c r="I17" s="8">
        <v>76719</v>
      </c>
      <c r="J17" s="8">
        <v>2528</v>
      </c>
      <c r="K17" s="8">
        <v>2003</v>
      </c>
      <c r="L17" s="8">
        <v>2903</v>
      </c>
      <c r="M17" s="8">
        <v>706</v>
      </c>
      <c r="N17" s="8">
        <v>115</v>
      </c>
      <c r="O17" s="8">
        <v>403</v>
      </c>
      <c r="P17" s="8">
        <v>1533</v>
      </c>
      <c r="Q17" s="8">
        <v>478</v>
      </c>
      <c r="R17" s="8">
        <v>145</v>
      </c>
      <c r="S17" s="8">
        <v>244</v>
      </c>
      <c r="T17" s="8">
        <v>2533</v>
      </c>
      <c r="U17" s="19">
        <v>87614</v>
      </c>
      <c r="V17" s="19">
        <v>53268</v>
      </c>
      <c r="W17" s="8">
        <v>257</v>
      </c>
      <c r="X17" s="8">
        <v>3779</v>
      </c>
      <c r="Y17" s="11">
        <v>185272</v>
      </c>
    </row>
    <row r="18" spans="1:25" s="3" customFormat="1" ht="14.25">
      <c r="A18" s="7">
        <v>6</v>
      </c>
      <c r="B18" s="8">
        <v>18461</v>
      </c>
      <c r="C18" s="8">
        <v>25099</v>
      </c>
      <c r="D18" s="8">
        <v>38521</v>
      </c>
      <c r="E18" s="8">
        <v>7583</v>
      </c>
      <c r="F18" s="8">
        <v>4140</v>
      </c>
      <c r="G18" s="8">
        <v>3726</v>
      </c>
      <c r="H18" s="8">
        <v>1372</v>
      </c>
      <c r="I18" s="8">
        <v>89489</v>
      </c>
      <c r="J18" s="8">
        <v>2952</v>
      </c>
      <c r="K18" s="8">
        <v>1907</v>
      </c>
      <c r="L18" s="8">
        <v>3544</v>
      </c>
      <c r="M18" s="8">
        <v>730</v>
      </c>
      <c r="N18" s="8">
        <v>87</v>
      </c>
      <c r="O18" s="8">
        <v>581</v>
      </c>
      <c r="P18" s="8">
        <v>1932</v>
      </c>
      <c r="Q18" s="8">
        <v>703</v>
      </c>
      <c r="R18" s="8">
        <v>121</v>
      </c>
      <c r="S18" s="8">
        <v>297</v>
      </c>
      <c r="T18" s="8">
        <v>2455</v>
      </c>
      <c r="U18" s="19">
        <v>101523</v>
      </c>
      <c r="V18" s="19">
        <v>63761</v>
      </c>
      <c r="W18" s="8">
        <v>224</v>
      </c>
      <c r="X18" s="8">
        <v>4464</v>
      </c>
      <c r="Y18" s="11">
        <v>208388</v>
      </c>
    </row>
    <row r="19" spans="1:25" s="3" customFormat="1" ht="14.25">
      <c r="A19" s="7">
        <v>7</v>
      </c>
      <c r="B19" s="8">
        <v>11574</v>
      </c>
      <c r="C19" s="8">
        <v>15502</v>
      </c>
      <c r="D19" s="8">
        <v>15091</v>
      </c>
      <c r="E19" s="8">
        <v>4491</v>
      </c>
      <c r="F19" s="8">
        <v>3607</v>
      </c>
      <c r="G19" s="8">
        <v>10412</v>
      </c>
      <c r="H19" s="8">
        <v>807</v>
      </c>
      <c r="I19" s="8">
        <v>61025</v>
      </c>
      <c r="J19" s="8">
        <v>2100</v>
      </c>
      <c r="K19" s="8">
        <v>1110</v>
      </c>
      <c r="L19" s="8">
        <v>3205</v>
      </c>
      <c r="M19" s="8">
        <v>687</v>
      </c>
      <c r="N19" s="8">
        <v>60</v>
      </c>
      <c r="O19" s="8">
        <v>451</v>
      </c>
      <c r="P19" s="8">
        <v>1679</v>
      </c>
      <c r="Q19" s="8">
        <v>334</v>
      </c>
      <c r="R19" s="8">
        <v>246</v>
      </c>
      <c r="S19" s="8">
        <v>333</v>
      </c>
      <c r="T19" s="8">
        <v>1460</v>
      </c>
      <c r="U19" s="19">
        <v>71135</v>
      </c>
      <c r="V19" s="19">
        <v>39669</v>
      </c>
      <c r="W19" s="8">
        <v>124</v>
      </c>
      <c r="X19" s="8">
        <v>3698</v>
      </c>
      <c r="Y19" s="11">
        <v>137996</v>
      </c>
    </row>
    <row r="20" spans="1:25" s="3" customFormat="1" ht="14.25">
      <c r="A20" s="7">
        <v>8</v>
      </c>
      <c r="B20" s="8">
        <v>12085</v>
      </c>
      <c r="C20" s="8">
        <v>13974</v>
      </c>
      <c r="D20" s="8">
        <v>16871</v>
      </c>
      <c r="E20" s="8">
        <v>6139</v>
      </c>
      <c r="F20" s="8">
        <v>3232</v>
      </c>
      <c r="G20" s="8">
        <v>3579</v>
      </c>
      <c r="H20" s="8">
        <v>956</v>
      </c>
      <c r="I20" s="8">
        <v>57700</v>
      </c>
      <c r="J20" s="8">
        <v>1806</v>
      </c>
      <c r="K20" s="8">
        <v>1464</v>
      </c>
      <c r="L20" s="8">
        <v>2368</v>
      </c>
      <c r="M20" s="8">
        <v>559</v>
      </c>
      <c r="N20" s="8">
        <v>79</v>
      </c>
      <c r="O20" s="8">
        <v>354</v>
      </c>
      <c r="P20" s="8">
        <v>1352</v>
      </c>
      <c r="Q20" s="8">
        <v>341</v>
      </c>
      <c r="R20" s="8">
        <v>102</v>
      </c>
      <c r="S20" s="8">
        <v>198</v>
      </c>
      <c r="T20" s="8">
        <v>1813</v>
      </c>
      <c r="U20" s="19">
        <v>66098</v>
      </c>
      <c r="V20" s="19">
        <v>34528</v>
      </c>
      <c r="W20" s="8">
        <v>113</v>
      </c>
      <c r="X20" s="8">
        <v>3145</v>
      </c>
      <c r="Y20" s="11">
        <v>128230</v>
      </c>
    </row>
    <row r="21" spans="1:25" s="3" customFormat="1" ht="14.25">
      <c r="A21" s="7">
        <v>9</v>
      </c>
      <c r="B21" s="8">
        <v>15747</v>
      </c>
      <c r="C21" s="8">
        <v>24145</v>
      </c>
      <c r="D21" s="8">
        <v>14359</v>
      </c>
      <c r="E21" s="8">
        <v>6377</v>
      </c>
      <c r="F21" s="8">
        <v>3347</v>
      </c>
      <c r="G21" s="8">
        <v>3359</v>
      </c>
      <c r="H21" s="8">
        <v>1320</v>
      </c>
      <c r="I21" s="8">
        <v>67249</v>
      </c>
      <c r="J21" s="8">
        <v>2417</v>
      </c>
      <c r="K21" s="8">
        <v>1695</v>
      </c>
      <c r="L21" s="8">
        <v>3154</v>
      </c>
      <c r="M21" s="8">
        <v>612</v>
      </c>
      <c r="N21" s="8">
        <v>121</v>
      </c>
      <c r="O21" s="8">
        <v>584</v>
      </c>
      <c r="P21" s="8">
        <v>1178</v>
      </c>
      <c r="Q21" s="8">
        <v>319</v>
      </c>
      <c r="R21" s="8">
        <v>107</v>
      </c>
      <c r="S21" s="8">
        <v>179</v>
      </c>
      <c r="T21" s="8">
        <v>2885</v>
      </c>
      <c r="U21" s="19">
        <v>77484</v>
      </c>
      <c r="V21" s="19">
        <v>35248</v>
      </c>
      <c r="W21" s="8">
        <v>197</v>
      </c>
      <c r="X21" s="8">
        <v>4016</v>
      </c>
      <c r="Y21" s="11">
        <v>153367</v>
      </c>
    </row>
    <row r="22" spans="1:25" s="3" customFormat="1" ht="14.25">
      <c r="A22" s="7">
        <v>10</v>
      </c>
      <c r="B22" s="8">
        <v>15765</v>
      </c>
      <c r="C22" s="8">
        <v>21545</v>
      </c>
      <c r="D22" s="8">
        <v>46842</v>
      </c>
      <c r="E22" s="8">
        <v>5390</v>
      </c>
      <c r="F22" s="8">
        <v>3364</v>
      </c>
      <c r="G22" s="8">
        <v>3015</v>
      </c>
      <c r="H22" s="8">
        <v>947</v>
      </c>
      <c r="I22" s="8">
        <v>63886</v>
      </c>
      <c r="J22" s="8">
        <v>2192</v>
      </c>
      <c r="K22" s="8">
        <v>1327</v>
      </c>
      <c r="L22" s="8">
        <v>2721</v>
      </c>
      <c r="M22" s="8">
        <v>622</v>
      </c>
      <c r="N22" s="8">
        <v>71</v>
      </c>
      <c r="O22" s="8">
        <v>440</v>
      </c>
      <c r="P22" s="8">
        <v>1857</v>
      </c>
      <c r="Q22" s="8">
        <v>808</v>
      </c>
      <c r="R22" s="8">
        <v>117</v>
      </c>
      <c r="S22" s="8">
        <v>293</v>
      </c>
      <c r="T22" s="8">
        <v>1804</v>
      </c>
      <c r="U22" s="19">
        <v>73296</v>
      </c>
      <c r="V22" s="19">
        <v>68697</v>
      </c>
      <c r="W22" s="8">
        <v>188</v>
      </c>
      <c r="X22" s="8">
        <v>3758</v>
      </c>
      <c r="Y22" s="11">
        <v>176952</v>
      </c>
    </row>
    <row r="23" spans="1:25" s="3" customFormat="1" ht="14.25">
      <c r="A23" s="7">
        <v>11</v>
      </c>
      <c r="B23" s="8">
        <v>14620</v>
      </c>
      <c r="C23" s="8">
        <v>17419</v>
      </c>
      <c r="D23" s="8">
        <v>42583</v>
      </c>
      <c r="E23" s="8">
        <v>5395</v>
      </c>
      <c r="F23" s="8">
        <v>3782</v>
      </c>
      <c r="G23" s="8">
        <v>3225</v>
      </c>
      <c r="H23" s="8">
        <v>1063</v>
      </c>
      <c r="I23" s="8">
        <v>75989</v>
      </c>
      <c r="J23" s="8">
        <v>2291</v>
      </c>
      <c r="K23" s="8">
        <v>1391</v>
      </c>
      <c r="L23" s="8">
        <v>2910</v>
      </c>
      <c r="M23" s="8">
        <v>709</v>
      </c>
      <c r="N23" s="8">
        <v>94</v>
      </c>
      <c r="O23" s="8">
        <v>437</v>
      </c>
      <c r="P23" s="8">
        <v>1770</v>
      </c>
      <c r="Q23" s="8">
        <v>696</v>
      </c>
      <c r="R23" s="8">
        <v>113</v>
      </c>
      <c r="S23" s="8">
        <v>246</v>
      </c>
      <c r="T23" s="8">
        <v>1775</v>
      </c>
      <c r="U23" s="19">
        <v>86212</v>
      </c>
      <c r="V23" s="19">
        <v>63253</v>
      </c>
      <c r="W23" s="8">
        <v>201</v>
      </c>
      <c r="X23" s="8">
        <v>3853</v>
      </c>
      <c r="Y23" s="11">
        <v>180562</v>
      </c>
    </row>
    <row r="24" spans="1:25" s="3" customFormat="1" ht="14.25">
      <c r="A24" s="7">
        <v>12</v>
      </c>
      <c r="B24" s="8">
        <v>23646</v>
      </c>
      <c r="C24" s="8">
        <v>27359</v>
      </c>
      <c r="D24" s="8">
        <v>14116</v>
      </c>
      <c r="E24" s="8">
        <v>7669</v>
      </c>
      <c r="F24" s="8">
        <v>3514</v>
      </c>
      <c r="G24" s="8">
        <v>2834</v>
      </c>
      <c r="H24" s="8">
        <v>1235</v>
      </c>
      <c r="I24" s="8">
        <v>71243</v>
      </c>
      <c r="J24" s="8">
        <v>2109</v>
      </c>
      <c r="K24" s="8">
        <v>2074</v>
      </c>
      <c r="L24" s="8">
        <v>2751</v>
      </c>
      <c r="M24" s="8">
        <v>590</v>
      </c>
      <c r="N24" s="8">
        <v>74</v>
      </c>
      <c r="O24" s="8">
        <v>403</v>
      </c>
      <c r="P24" s="8">
        <v>1357</v>
      </c>
      <c r="Q24" s="8">
        <v>394</v>
      </c>
      <c r="R24" s="8">
        <v>104</v>
      </c>
      <c r="S24" s="8">
        <v>118</v>
      </c>
      <c r="T24" s="8">
        <v>2384</v>
      </c>
      <c r="U24" s="19">
        <v>80684</v>
      </c>
      <c r="V24" s="19">
        <v>42569</v>
      </c>
      <c r="W24" s="8">
        <v>206</v>
      </c>
      <c r="X24" s="8">
        <v>3674</v>
      </c>
      <c r="Y24" s="11">
        <v>167854</v>
      </c>
    </row>
    <row r="25" spans="1:25" s="3" customFormat="1" ht="14.25">
      <c r="A25" s="7">
        <v>13</v>
      </c>
      <c r="B25" s="8">
        <v>37226</v>
      </c>
      <c r="C25" s="8">
        <v>29512</v>
      </c>
      <c r="D25" s="8">
        <v>8410</v>
      </c>
      <c r="E25" s="8">
        <v>6346</v>
      </c>
      <c r="F25" s="8">
        <v>3080</v>
      </c>
      <c r="G25" s="8">
        <v>2271</v>
      </c>
      <c r="H25" s="8">
        <v>920</v>
      </c>
      <c r="I25" s="8">
        <v>47254</v>
      </c>
      <c r="J25" s="8">
        <v>1590</v>
      </c>
      <c r="K25" s="8">
        <v>1390</v>
      </c>
      <c r="L25" s="8">
        <v>1646</v>
      </c>
      <c r="M25" s="8">
        <v>431</v>
      </c>
      <c r="N25" s="8">
        <v>67</v>
      </c>
      <c r="O25" s="8">
        <v>294</v>
      </c>
      <c r="P25" s="8">
        <v>1139</v>
      </c>
      <c r="Q25" s="8">
        <v>384</v>
      </c>
      <c r="R25" s="8">
        <v>106</v>
      </c>
      <c r="S25" s="8">
        <v>68</v>
      </c>
      <c r="T25" s="8">
        <v>1755</v>
      </c>
      <c r="U25" s="19">
        <v>54362</v>
      </c>
      <c r="V25" s="19">
        <v>49604</v>
      </c>
      <c r="W25" s="8">
        <v>165</v>
      </c>
      <c r="X25" s="8">
        <v>2793</v>
      </c>
      <c r="Y25" s="11">
        <v>146847</v>
      </c>
    </row>
    <row r="26" spans="1:25" s="3" customFormat="1" ht="14.25">
      <c r="A26" s="7">
        <v>14</v>
      </c>
      <c r="B26" s="8">
        <v>19457</v>
      </c>
      <c r="C26" s="8">
        <v>17946</v>
      </c>
      <c r="D26" s="8">
        <v>17157</v>
      </c>
      <c r="E26" s="8">
        <v>6458</v>
      </c>
      <c r="F26" s="8">
        <v>3422</v>
      </c>
      <c r="G26" s="8">
        <v>4128</v>
      </c>
      <c r="H26" s="8">
        <v>879</v>
      </c>
      <c r="I26" s="8">
        <v>65671</v>
      </c>
      <c r="J26" s="8">
        <v>1796</v>
      </c>
      <c r="K26" s="8">
        <v>1444</v>
      </c>
      <c r="L26" s="8">
        <v>2651</v>
      </c>
      <c r="M26" s="8">
        <v>685</v>
      </c>
      <c r="N26" s="8">
        <v>129</v>
      </c>
      <c r="O26" s="8">
        <v>467</v>
      </c>
      <c r="P26" s="8">
        <v>1474</v>
      </c>
      <c r="Q26" s="8">
        <v>438</v>
      </c>
      <c r="R26" s="8">
        <v>125</v>
      </c>
      <c r="S26" s="8">
        <v>205</v>
      </c>
      <c r="T26" s="8">
        <v>1835</v>
      </c>
      <c r="U26" s="19">
        <v>74821</v>
      </c>
      <c r="V26" s="19">
        <v>42984</v>
      </c>
      <c r="W26" s="8">
        <v>165</v>
      </c>
      <c r="X26" s="8">
        <v>3550</v>
      </c>
      <c r="Y26" s="11">
        <v>150082</v>
      </c>
    </row>
    <row r="27" spans="1:25" s="3" customFormat="1" ht="14.25">
      <c r="A27" s="7">
        <v>15</v>
      </c>
      <c r="B27" s="8">
        <v>17054</v>
      </c>
      <c r="C27" s="8">
        <v>20817</v>
      </c>
      <c r="D27" s="8">
        <v>36881</v>
      </c>
      <c r="E27" s="8">
        <v>6957</v>
      </c>
      <c r="F27" s="8">
        <v>3765</v>
      </c>
      <c r="G27" s="8">
        <v>2647</v>
      </c>
      <c r="H27" s="8">
        <v>1276</v>
      </c>
      <c r="I27" s="8">
        <v>75349</v>
      </c>
      <c r="J27" s="8">
        <v>2291</v>
      </c>
      <c r="K27" s="8">
        <v>1557</v>
      </c>
      <c r="L27" s="8">
        <v>2916</v>
      </c>
      <c r="M27" s="8">
        <v>735</v>
      </c>
      <c r="N27" s="8">
        <v>70</v>
      </c>
      <c r="O27" s="8">
        <v>401</v>
      </c>
      <c r="P27" s="8">
        <v>1553</v>
      </c>
      <c r="Q27" s="8">
        <v>656</v>
      </c>
      <c r="R27" s="8">
        <v>113</v>
      </c>
      <c r="S27" s="8">
        <v>237</v>
      </c>
      <c r="T27" s="8">
        <v>2145</v>
      </c>
      <c r="U27" s="19">
        <v>85527</v>
      </c>
      <c r="V27" s="19">
        <v>59141</v>
      </c>
      <c r="W27" s="8">
        <v>209</v>
      </c>
      <c r="X27" s="8">
        <v>3861</v>
      </c>
      <c r="Y27" s="11">
        <v>181490</v>
      </c>
    </row>
    <row r="28" spans="1:25" s="3" customFormat="1" ht="14.25">
      <c r="A28" s="7">
        <v>16</v>
      </c>
      <c r="B28" s="8">
        <v>31504</v>
      </c>
      <c r="C28" s="8">
        <v>27675</v>
      </c>
      <c r="D28" s="8">
        <v>14977</v>
      </c>
      <c r="E28" s="8">
        <v>9304</v>
      </c>
      <c r="F28" s="8">
        <v>3484</v>
      </c>
      <c r="G28" s="8">
        <v>3483</v>
      </c>
      <c r="H28" s="8">
        <v>1100</v>
      </c>
      <c r="I28" s="8">
        <v>67578</v>
      </c>
      <c r="J28" s="8">
        <v>1759</v>
      </c>
      <c r="K28" s="8">
        <v>1955</v>
      </c>
      <c r="L28" s="8">
        <v>2346</v>
      </c>
      <c r="M28" s="8">
        <v>565</v>
      </c>
      <c r="N28" s="8">
        <v>56</v>
      </c>
      <c r="O28" s="8">
        <v>368</v>
      </c>
      <c r="P28" s="8">
        <v>1472</v>
      </c>
      <c r="Q28" s="8">
        <v>479</v>
      </c>
      <c r="R28" s="8">
        <v>170</v>
      </c>
      <c r="S28" s="8">
        <v>173</v>
      </c>
      <c r="T28" s="8">
        <v>2321</v>
      </c>
      <c r="U28" s="19">
        <v>76156</v>
      </c>
      <c r="V28" s="19">
        <v>52258</v>
      </c>
      <c r="W28" s="8">
        <v>184</v>
      </c>
      <c r="X28" s="8">
        <v>3801</v>
      </c>
      <c r="Y28" s="11">
        <v>174754</v>
      </c>
    </row>
    <row r="29" spans="1:25" s="3" customFormat="1" ht="14.25">
      <c r="A29" s="7">
        <v>17</v>
      </c>
      <c r="B29" s="8">
        <v>42526</v>
      </c>
      <c r="C29" s="8">
        <v>37098</v>
      </c>
      <c r="D29" s="8">
        <v>9163</v>
      </c>
      <c r="E29" s="8">
        <v>9953</v>
      </c>
      <c r="F29" s="8">
        <v>3198</v>
      </c>
      <c r="G29" s="8">
        <v>1945</v>
      </c>
      <c r="H29" s="8">
        <v>1271</v>
      </c>
      <c r="I29" s="8">
        <v>56522</v>
      </c>
      <c r="J29" s="8">
        <v>1729</v>
      </c>
      <c r="K29" s="8">
        <v>1808</v>
      </c>
      <c r="L29" s="8">
        <v>1536</v>
      </c>
      <c r="M29" s="8">
        <v>347</v>
      </c>
      <c r="N29" s="8">
        <v>53</v>
      </c>
      <c r="O29" s="8">
        <v>219</v>
      </c>
      <c r="P29" s="8">
        <v>1285</v>
      </c>
      <c r="Q29" s="8">
        <v>335</v>
      </c>
      <c r="R29" s="8">
        <v>110</v>
      </c>
      <c r="S29" s="8">
        <v>43</v>
      </c>
      <c r="T29" s="8">
        <v>2267</v>
      </c>
      <c r="U29" s="19">
        <v>63604</v>
      </c>
      <c r="V29" s="19">
        <v>55407</v>
      </c>
      <c r="W29" s="8">
        <v>160</v>
      </c>
      <c r="X29" s="8">
        <v>2769</v>
      </c>
      <c r="Y29" s="11">
        <v>174337</v>
      </c>
    </row>
    <row r="30" spans="1:25" s="3" customFormat="1" ht="14.25">
      <c r="A30" s="7">
        <v>18</v>
      </c>
      <c r="B30" s="8">
        <v>18993</v>
      </c>
      <c r="C30" s="8">
        <v>17242</v>
      </c>
      <c r="D30" s="8">
        <v>38460</v>
      </c>
      <c r="E30" s="8">
        <v>5126</v>
      </c>
      <c r="F30" s="8">
        <v>3943</v>
      </c>
      <c r="G30" s="8">
        <v>4026</v>
      </c>
      <c r="H30" s="8">
        <v>1036</v>
      </c>
      <c r="I30" s="8">
        <v>70417</v>
      </c>
      <c r="J30" s="8">
        <v>2340</v>
      </c>
      <c r="K30" s="8">
        <v>1555</v>
      </c>
      <c r="L30" s="8">
        <v>3203</v>
      </c>
      <c r="M30" s="8">
        <v>715</v>
      </c>
      <c r="N30" s="8">
        <v>102</v>
      </c>
      <c r="O30" s="8">
        <v>504</v>
      </c>
      <c r="P30" s="8">
        <v>1979</v>
      </c>
      <c r="Q30" s="8">
        <v>686</v>
      </c>
      <c r="R30" s="8">
        <v>127</v>
      </c>
      <c r="S30" s="8">
        <v>279</v>
      </c>
      <c r="T30" s="8">
        <v>1688</v>
      </c>
      <c r="U30" s="19">
        <v>81224</v>
      </c>
      <c r="V30" s="19">
        <v>64550</v>
      </c>
      <c r="W30" s="8">
        <v>271</v>
      </c>
      <c r="X30" s="8">
        <v>4560</v>
      </c>
      <c r="Y30" s="11">
        <v>177252</v>
      </c>
    </row>
    <row r="31" spans="1:25" s="3" customFormat="1" ht="14.25">
      <c r="A31" s="7">
        <v>19</v>
      </c>
      <c r="B31" s="8">
        <v>14933</v>
      </c>
      <c r="C31" s="8">
        <v>15212</v>
      </c>
      <c r="D31" s="8">
        <v>16729</v>
      </c>
      <c r="E31" s="8">
        <v>6071</v>
      </c>
      <c r="F31" s="8">
        <v>3915</v>
      </c>
      <c r="G31" s="8">
        <v>3781</v>
      </c>
      <c r="H31" s="8">
        <v>952</v>
      </c>
      <c r="I31" s="8">
        <v>61125</v>
      </c>
      <c r="J31" s="8">
        <v>2194</v>
      </c>
      <c r="K31" s="8">
        <v>1717</v>
      </c>
      <c r="L31" s="8">
        <v>3493</v>
      </c>
      <c r="M31" s="8">
        <v>786</v>
      </c>
      <c r="N31" s="8">
        <v>123</v>
      </c>
      <c r="O31" s="8">
        <v>570</v>
      </c>
      <c r="P31" s="8">
        <v>1535</v>
      </c>
      <c r="Q31" s="8">
        <v>494</v>
      </c>
      <c r="R31" s="8">
        <v>139</v>
      </c>
      <c r="S31" s="8">
        <v>198</v>
      </c>
      <c r="T31" s="8">
        <v>2184</v>
      </c>
      <c r="U31" s="19">
        <v>72206</v>
      </c>
      <c r="V31" s="19">
        <v>37809</v>
      </c>
      <c r="W31" s="8">
        <v>102</v>
      </c>
      <c r="X31" s="8">
        <v>3869</v>
      </c>
      <c r="Y31" s="11">
        <v>140122</v>
      </c>
    </row>
    <row r="32" spans="1:25" s="3" customFormat="1" ht="14.25">
      <c r="A32" s="7">
        <v>20</v>
      </c>
      <c r="B32" s="8">
        <v>32237</v>
      </c>
      <c r="C32" s="8">
        <v>33630</v>
      </c>
      <c r="D32" s="8">
        <v>21578</v>
      </c>
      <c r="E32" s="8">
        <v>6051</v>
      </c>
      <c r="F32" s="8">
        <v>3992</v>
      </c>
      <c r="G32" s="8">
        <v>3660</v>
      </c>
      <c r="H32" s="8">
        <v>1458</v>
      </c>
      <c r="I32" s="8">
        <v>60500</v>
      </c>
      <c r="J32" s="8">
        <v>2385</v>
      </c>
      <c r="K32" s="8">
        <v>1536</v>
      </c>
      <c r="L32" s="8">
        <v>2514</v>
      </c>
      <c r="M32" s="8">
        <v>563</v>
      </c>
      <c r="N32" s="8">
        <v>100</v>
      </c>
      <c r="O32" s="8">
        <v>444</v>
      </c>
      <c r="P32" s="8">
        <v>1357</v>
      </c>
      <c r="Q32" s="8">
        <v>549</v>
      </c>
      <c r="R32" s="8">
        <v>140</v>
      </c>
      <c r="S32" s="8">
        <v>223</v>
      </c>
      <c r="T32" s="8">
        <v>1616</v>
      </c>
      <c r="U32" s="19">
        <v>70498</v>
      </c>
      <c r="V32" s="19">
        <v>59744</v>
      </c>
      <c r="W32" s="8">
        <v>214</v>
      </c>
      <c r="X32" s="8">
        <v>4552</v>
      </c>
      <c r="Y32" s="11">
        <v>179299</v>
      </c>
    </row>
    <row r="33" spans="1:25" s="3" customFormat="1" ht="14.25">
      <c r="A33" s="7">
        <v>21</v>
      </c>
      <c r="B33" s="8">
        <v>10641</v>
      </c>
      <c r="C33" s="8">
        <v>13685</v>
      </c>
      <c r="D33" s="8">
        <v>32709</v>
      </c>
      <c r="E33" s="8">
        <v>4741</v>
      </c>
      <c r="F33" s="8">
        <v>3645</v>
      </c>
      <c r="G33" s="8">
        <v>3009</v>
      </c>
      <c r="H33" s="8">
        <v>778</v>
      </c>
      <c r="I33" s="8">
        <v>61471</v>
      </c>
      <c r="J33" s="8">
        <v>2113</v>
      </c>
      <c r="K33" s="8">
        <v>1194</v>
      </c>
      <c r="L33" s="8">
        <v>3094</v>
      </c>
      <c r="M33" s="8">
        <v>660</v>
      </c>
      <c r="N33" s="8">
        <v>102</v>
      </c>
      <c r="O33" s="8">
        <v>462</v>
      </c>
      <c r="P33" s="8">
        <v>1286</v>
      </c>
      <c r="Q33" s="8">
        <v>481</v>
      </c>
      <c r="R33" s="8">
        <v>105</v>
      </c>
      <c r="S33" s="8">
        <v>229</v>
      </c>
      <c r="T33" s="8">
        <v>1519</v>
      </c>
      <c r="U33" s="19">
        <v>71547</v>
      </c>
      <c r="V33" s="19">
        <v>48460</v>
      </c>
      <c r="W33" s="8">
        <v>123</v>
      </c>
      <c r="X33" s="8">
        <v>4003</v>
      </c>
      <c r="Y33" s="11">
        <v>146050</v>
      </c>
    </row>
    <row r="34" spans="1:25" s="3" customFormat="1" ht="14.25">
      <c r="A34" s="7">
        <v>22</v>
      </c>
      <c r="B34" s="8">
        <v>8775</v>
      </c>
      <c r="C34" s="8">
        <v>12563</v>
      </c>
      <c r="D34" s="8">
        <v>30694</v>
      </c>
      <c r="E34" s="8">
        <v>3567</v>
      </c>
      <c r="F34" s="8">
        <v>3725</v>
      </c>
      <c r="G34" s="8">
        <v>3082</v>
      </c>
      <c r="H34" s="8">
        <v>817</v>
      </c>
      <c r="I34" s="8">
        <v>59461</v>
      </c>
      <c r="J34" s="8">
        <v>2005</v>
      </c>
      <c r="K34" s="8">
        <v>1111</v>
      </c>
      <c r="L34" s="8">
        <v>2673</v>
      </c>
      <c r="M34" s="8">
        <v>696</v>
      </c>
      <c r="N34" s="8">
        <v>99</v>
      </c>
      <c r="O34" s="8">
        <v>428</v>
      </c>
      <c r="P34" s="8">
        <v>940</v>
      </c>
      <c r="Q34" s="8">
        <v>369</v>
      </c>
      <c r="R34" s="8">
        <v>109</v>
      </c>
      <c r="S34" s="8">
        <v>216</v>
      </c>
      <c r="T34" s="8">
        <v>1268</v>
      </c>
      <c r="U34" s="19">
        <v>69087</v>
      </c>
      <c r="V34" s="19">
        <v>44185</v>
      </c>
      <c r="W34" s="8">
        <v>110</v>
      </c>
      <c r="X34" s="8">
        <v>3925</v>
      </c>
      <c r="Y34" s="11">
        <v>136633</v>
      </c>
    </row>
    <row r="35" spans="1:25" s="3" customFormat="1" ht="14.25">
      <c r="A35" s="7">
        <v>23</v>
      </c>
      <c r="B35" s="8">
        <v>33617</v>
      </c>
      <c r="C35" s="8">
        <v>30438</v>
      </c>
      <c r="D35" s="8">
        <v>28114</v>
      </c>
      <c r="E35" s="8">
        <v>8163</v>
      </c>
      <c r="F35" s="8">
        <v>4194</v>
      </c>
      <c r="G35" s="8">
        <v>3418</v>
      </c>
      <c r="H35" s="8">
        <v>1089</v>
      </c>
      <c r="I35" s="8">
        <v>64150</v>
      </c>
      <c r="J35" s="8">
        <v>2415</v>
      </c>
      <c r="K35" s="8">
        <v>1601</v>
      </c>
      <c r="L35" s="8">
        <v>2589</v>
      </c>
      <c r="M35" s="8">
        <v>635</v>
      </c>
      <c r="N35" s="8">
        <v>94</v>
      </c>
      <c r="O35" s="8">
        <v>402</v>
      </c>
      <c r="P35" s="8">
        <v>1794</v>
      </c>
      <c r="Q35" s="8">
        <v>646</v>
      </c>
      <c r="R35" s="8">
        <v>141</v>
      </c>
      <c r="S35" s="8">
        <v>213</v>
      </c>
      <c r="T35" s="8">
        <v>1709</v>
      </c>
      <c r="U35" s="19">
        <v>74479</v>
      </c>
      <c r="V35" s="19">
        <v>67943</v>
      </c>
      <c r="W35" s="8">
        <v>147</v>
      </c>
      <c r="X35" s="8">
        <v>4140</v>
      </c>
      <c r="Y35" s="11">
        <v>189709</v>
      </c>
    </row>
    <row r="36" spans="1:25" s="3" customFormat="1" ht="14.25">
      <c r="A36" s="7">
        <v>24</v>
      </c>
      <c r="B36" s="8">
        <v>19840</v>
      </c>
      <c r="C36" s="8">
        <v>22362</v>
      </c>
      <c r="D36" s="8">
        <v>33913</v>
      </c>
      <c r="E36" s="8">
        <v>7157</v>
      </c>
      <c r="F36" s="8">
        <v>4506</v>
      </c>
      <c r="G36" s="8">
        <v>3594</v>
      </c>
      <c r="H36" s="8">
        <v>1169</v>
      </c>
      <c r="I36" s="8">
        <v>73432</v>
      </c>
      <c r="J36" s="8">
        <v>2654</v>
      </c>
      <c r="K36" s="8">
        <v>1912</v>
      </c>
      <c r="L36" s="8">
        <v>2938</v>
      </c>
      <c r="M36" s="8">
        <v>715</v>
      </c>
      <c r="N36" s="8">
        <v>79</v>
      </c>
      <c r="O36" s="8">
        <v>479</v>
      </c>
      <c r="P36" s="8">
        <v>1545</v>
      </c>
      <c r="Q36" s="8">
        <v>691</v>
      </c>
      <c r="R36" s="8">
        <v>136</v>
      </c>
      <c r="S36" s="8">
        <v>239</v>
      </c>
      <c r="T36" s="8">
        <v>2173</v>
      </c>
      <c r="U36" s="19">
        <v>84803</v>
      </c>
      <c r="V36" s="19">
        <v>59958</v>
      </c>
      <c r="W36" s="8">
        <v>172</v>
      </c>
      <c r="X36" s="8">
        <v>4330</v>
      </c>
      <c r="Y36" s="11">
        <v>184036</v>
      </c>
    </row>
    <row r="37" spans="1:25" s="3" customFormat="1" ht="14.25">
      <c r="A37" s="7">
        <v>25</v>
      </c>
      <c r="B37" s="8">
        <v>13817</v>
      </c>
      <c r="C37" s="8">
        <v>17740</v>
      </c>
      <c r="D37" s="8">
        <v>17080</v>
      </c>
      <c r="E37" s="8">
        <v>5682</v>
      </c>
      <c r="F37" s="8">
        <v>4504</v>
      </c>
      <c r="G37" s="8">
        <v>3547</v>
      </c>
      <c r="H37" s="8">
        <v>1231</v>
      </c>
      <c r="I37" s="8">
        <v>61715</v>
      </c>
      <c r="J37" s="8">
        <v>2161</v>
      </c>
      <c r="K37" s="8">
        <v>1707</v>
      </c>
      <c r="L37" s="8">
        <v>3131</v>
      </c>
      <c r="M37" s="8">
        <v>846</v>
      </c>
      <c r="N37" s="8">
        <v>76</v>
      </c>
      <c r="O37" s="8">
        <v>449</v>
      </c>
      <c r="P37" s="8">
        <v>1262</v>
      </c>
      <c r="Q37" s="8">
        <v>409</v>
      </c>
      <c r="R37" s="8">
        <v>137</v>
      </c>
      <c r="S37" s="8">
        <v>212</v>
      </c>
      <c r="T37" s="8">
        <v>2641</v>
      </c>
      <c r="U37" s="19">
        <v>72882</v>
      </c>
      <c r="V37" s="19">
        <v>36464</v>
      </c>
      <c r="W37" s="8">
        <v>154</v>
      </c>
      <c r="X37" s="8">
        <v>3458</v>
      </c>
      <c r="Y37" s="11">
        <v>141959</v>
      </c>
    </row>
    <row r="38" spans="1:25" s="3" customFormat="1" ht="14.25">
      <c r="A38" s="7">
        <v>26</v>
      </c>
      <c r="B38" s="8">
        <v>34039</v>
      </c>
      <c r="C38" s="8">
        <v>31815</v>
      </c>
      <c r="D38" s="8">
        <v>13698</v>
      </c>
      <c r="E38" s="8">
        <v>8679</v>
      </c>
      <c r="F38" s="8">
        <v>3396</v>
      </c>
      <c r="G38" s="8">
        <v>2029</v>
      </c>
      <c r="H38" s="8">
        <v>1036</v>
      </c>
      <c r="I38" s="8">
        <v>61483</v>
      </c>
      <c r="J38" s="8">
        <v>1898</v>
      </c>
      <c r="K38" s="8">
        <v>1946</v>
      </c>
      <c r="L38" s="8">
        <v>1829</v>
      </c>
      <c r="M38" s="8">
        <v>427</v>
      </c>
      <c r="N38" s="8">
        <v>42</v>
      </c>
      <c r="O38" s="8">
        <v>254</v>
      </c>
      <c r="P38" s="8">
        <v>1189</v>
      </c>
      <c r="Q38" s="8">
        <v>442</v>
      </c>
      <c r="R38" s="8">
        <v>91</v>
      </c>
      <c r="S38" s="8">
        <v>64</v>
      </c>
      <c r="T38" s="8">
        <v>2522</v>
      </c>
      <c r="U38" s="19">
        <v>69329</v>
      </c>
      <c r="V38" s="19">
        <v>51552</v>
      </c>
      <c r="W38" s="8">
        <v>158</v>
      </c>
      <c r="X38" s="8">
        <v>3024</v>
      </c>
      <c r="Y38" s="11">
        <v>170061</v>
      </c>
    </row>
    <row r="39" spans="1:25" s="3" customFormat="1" ht="14.25">
      <c r="A39" s="7">
        <v>27</v>
      </c>
      <c r="B39" s="8">
        <v>7171</v>
      </c>
      <c r="C39" s="8">
        <v>9297</v>
      </c>
      <c r="D39" s="8">
        <v>31711</v>
      </c>
      <c r="E39" s="8">
        <v>3387</v>
      </c>
      <c r="F39" s="8">
        <v>4283</v>
      </c>
      <c r="G39" s="8">
        <v>3537</v>
      </c>
      <c r="H39" s="8">
        <v>935</v>
      </c>
      <c r="I39" s="8">
        <v>64520</v>
      </c>
      <c r="J39" s="8">
        <v>2107</v>
      </c>
      <c r="K39" s="8">
        <v>962</v>
      </c>
      <c r="L39" s="8">
        <v>3513</v>
      </c>
      <c r="M39" s="8">
        <v>845</v>
      </c>
      <c r="N39" s="8">
        <v>121</v>
      </c>
      <c r="O39" s="8">
        <v>554</v>
      </c>
      <c r="P39" s="8">
        <v>1014</v>
      </c>
      <c r="Q39" s="8">
        <v>417</v>
      </c>
      <c r="R39" s="8">
        <v>92</v>
      </c>
      <c r="S39" s="8">
        <v>355</v>
      </c>
      <c r="T39" s="8">
        <v>1176</v>
      </c>
      <c r="U39" s="19">
        <v>75943</v>
      </c>
      <c r="V39" s="19">
        <v>44297</v>
      </c>
      <c r="W39" s="8">
        <v>111</v>
      </c>
      <c r="X39" s="8">
        <v>4479</v>
      </c>
      <c r="Y39" s="11">
        <v>140587</v>
      </c>
    </row>
    <row r="40" spans="1:25" s="3" customFormat="1" ht="14.25">
      <c r="A40" s="7">
        <v>28</v>
      </c>
      <c r="B40" s="8">
        <v>12306</v>
      </c>
      <c r="C40" s="8">
        <v>14700</v>
      </c>
      <c r="D40" s="8">
        <v>28017</v>
      </c>
      <c r="E40" s="8">
        <v>4878</v>
      </c>
      <c r="F40" s="8">
        <v>3771</v>
      </c>
      <c r="G40" s="8">
        <v>3316</v>
      </c>
      <c r="H40" s="8">
        <v>950</v>
      </c>
      <c r="I40" s="8">
        <v>62748</v>
      </c>
      <c r="J40" s="8">
        <v>2090</v>
      </c>
      <c r="K40" s="8">
        <v>1355</v>
      </c>
      <c r="L40" s="8">
        <v>2823</v>
      </c>
      <c r="M40" s="8">
        <v>771</v>
      </c>
      <c r="N40" s="8">
        <v>83</v>
      </c>
      <c r="O40" s="8">
        <v>424</v>
      </c>
      <c r="P40" s="8">
        <v>1159</v>
      </c>
      <c r="Q40" s="8">
        <v>438</v>
      </c>
      <c r="R40" s="8">
        <v>103</v>
      </c>
      <c r="S40" s="8">
        <v>185</v>
      </c>
      <c r="T40" s="8">
        <v>1643</v>
      </c>
      <c r="U40" s="19">
        <v>72710</v>
      </c>
      <c r="V40" s="19">
        <v>45524</v>
      </c>
      <c r="W40" s="8">
        <v>161</v>
      </c>
      <c r="X40" s="8">
        <v>3733</v>
      </c>
      <c r="Y40" s="11">
        <v>145654</v>
      </c>
    </row>
    <row r="41" spans="1:25" s="3" customFormat="1" ht="14.25">
      <c r="A41" s="7">
        <v>29</v>
      </c>
      <c r="B41" s="8">
        <v>7617</v>
      </c>
      <c r="C41" s="8">
        <v>9859</v>
      </c>
      <c r="D41" s="8">
        <v>30990</v>
      </c>
      <c r="E41" s="8">
        <v>3671</v>
      </c>
      <c r="F41" s="8">
        <v>3965</v>
      </c>
      <c r="G41" s="8">
        <v>2745</v>
      </c>
      <c r="H41" s="8">
        <v>705</v>
      </c>
      <c r="I41" s="8">
        <v>60961</v>
      </c>
      <c r="J41" s="8">
        <v>1858</v>
      </c>
      <c r="K41" s="8">
        <v>951</v>
      </c>
      <c r="L41" s="8">
        <v>3627</v>
      </c>
      <c r="M41" s="8">
        <v>820</v>
      </c>
      <c r="N41" s="8">
        <v>134</v>
      </c>
      <c r="O41" s="8">
        <v>487</v>
      </c>
      <c r="P41" s="8">
        <v>1140</v>
      </c>
      <c r="Q41" s="8">
        <v>494</v>
      </c>
      <c r="R41" s="8">
        <v>130</v>
      </c>
      <c r="S41" s="8">
        <v>235</v>
      </c>
      <c r="T41" s="8">
        <v>1163</v>
      </c>
      <c r="U41" s="19">
        <v>71852</v>
      </c>
      <c r="V41" s="19">
        <v>43351</v>
      </c>
      <c r="W41" s="8">
        <v>117</v>
      </c>
      <c r="X41" s="8">
        <v>3634</v>
      </c>
      <c r="Y41" s="11">
        <v>135303</v>
      </c>
    </row>
    <row r="42" spans="1:25" s="3" customFormat="1" ht="14.25">
      <c r="A42" s="7">
        <v>30</v>
      </c>
      <c r="B42" s="8">
        <v>26744</v>
      </c>
      <c r="C42" s="8">
        <v>26909</v>
      </c>
      <c r="D42" s="8">
        <v>29223</v>
      </c>
      <c r="E42" s="8">
        <v>7321</v>
      </c>
      <c r="F42" s="8">
        <v>3431</v>
      </c>
      <c r="G42" s="8">
        <v>2346</v>
      </c>
      <c r="H42" s="8">
        <v>1004</v>
      </c>
      <c r="I42" s="8">
        <v>55756</v>
      </c>
      <c r="J42" s="8">
        <v>2105</v>
      </c>
      <c r="K42" s="8">
        <v>1679</v>
      </c>
      <c r="L42" s="8">
        <v>2068</v>
      </c>
      <c r="M42" s="8">
        <v>456</v>
      </c>
      <c r="N42" s="8">
        <v>85</v>
      </c>
      <c r="O42" s="8">
        <v>297</v>
      </c>
      <c r="P42" s="8">
        <v>1719</v>
      </c>
      <c r="Q42" s="8">
        <v>718</v>
      </c>
      <c r="R42" s="8">
        <v>121</v>
      </c>
      <c r="S42" s="8">
        <v>180</v>
      </c>
      <c r="T42" s="8">
        <v>1832</v>
      </c>
      <c r="U42" s="19">
        <v>64198</v>
      </c>
      <c r="V42" s="19">
        <v>61051</v>
      </c>
      <c r="W42" s="8">
        <v>193</v>
      </c>
      <c r="X42" s="8">
        <v>3182</v>
      </c>
      <c r="Y42" s="11">
        <v>167369</v>
      </c>
    </row>
    <row r="43" spans="1:25" s="3" customFormat="1" ht="14.25">
      <c r="A43" s="7">
        <v>31</v>
      </c>
      <c r="B43" s="8">
        <v>9890</v>
      </c>
      <c r="C43" s="8">
        <v>10732</v>
      </c>
      <c r="D43" s="8">
        <v>29398</v>
      </c>
      <c r="E43" s="8">
        <v>4046</v>
      </c>
      <c r="F43" s="8">
        <v>3990</v>
      </c>
      <c r="G43" s="8">
        <v>2954</v>
      </c>
      <c r="H43" s="8">
        <v>817</v>
      </c>
      <c r="I43" s="8">
        <v>63680</v>
      </c>
      <c r="J43" s="8">
        <v>2236</v>
      </c>
      <c r="K43" s="8">
        <v>1120</v>
      </c>
      <c r="L43" s="8">
        <v>3171</v>
      </c>
      <c r="M43" s="8">
        <v>762</v>
      </c>
      <c r="N43" s="8">
        <v>86</v>
      </c>
      <c r="O43" s="8">
        <v>492</v>
      </c>
      <c r="P43" s="8">
        <v>1080</v>
      </c>
      <c r="Q43" s="8">
        <v>485</v>
      </c>
      <c r="R43" s="8">
        <v>96</v>
      </c>
      <c r="S43" s="8">
        <v>209</v>
      </c>
      <c r="T43" s="8">
        <v>1575</v>
      </c>
      <c r="U43" s="19">
        <v>74417</v>
      </c>
      <c r="V43" s="19">
        <v>44112</v>
      </c>
      <c r="W43" s="8">
        <v>119</v>
      </c>
      <c r="X43" s="8">
        <v>3696</v>
      </c>
      <c r="Y43" s="11">
        <v>140634</v>
      </c>
    </row>
    <row r="44" spans="1:25" s="3" customFormat="1" ht="14.25">
      <c r="A44" s="7">
        <v>32</v>
      </c>
      <c r="B44" s="8">
        <v>15964</v>
      </c>
      <c r="C44" s="8">
        <v>16508</v>
      </c>
      <c r="D44" s="8">
        <v>40629</v>
      </c>
      <c r="E44" s="8">
        <v>5928</v>
      </c>
      <c r="F44" s="8">
        <v>4126</v>
      </c>
      <c r="G44" s="8">
        <v>3043</v>
      </c>
      <c r="H44" s="8">
        <v>1035</v>
      </c>
      <c r="I44" s="8">
        <v>74534</v>
      </c>
      <c r="J44" s="8">
        <v>2108</v>
      </c>
      <c r="K44" s="8">
        <v>1772</v>
      </c>
      <c r="L44" s="8">
        <v>2898</v>
      </c>
      <c r="M44" s="8">
        <v>696</v>
      </c>
      <c r="N44" s="8">
        <v>100</v>
      </c>
      <c r="O44" s="8">
        <v>421</v>
      </c>
      <c r="P44" s="8">
        <v>1633</v>
      </c>
      <c r="Q44" s="8">
        <v>670</v>
      </c>
      <c r="R44" s="8">
        <v>103</v>
      </c>
      <c r="S44" s="8">
        <v>257</v>
      </c>
      <c r="T44" s="8">
        <v>2143</v>
      </c>
      <c r="U44" s="19">
        <v>84883</v>
      </c>
      <c r="V44" s="19">
        <v>62299</v>
      </c>
      <c r="W44" s="8">
        <v>176</v>
      </c>
      <c r="X44" s="8">
        <v>4083</v>
      </c>
      <c r="Y44" s="11">
        <v>178827</v>
      </c>
    </row>
    <row r="45" spans="1:25" s="3" customFormat="1" ht="14.25">
      <c r="A45" s="7">
        <v>33</v>
      </c>
      <c r="B45" s="8">
        <v>16007</v>
      </c>
      <c r="C45" s="8">
        <v>25445</v>
      </c>
      <c r="D45" s="8">
        <v>9743</v>
      </c>
      <c r="E45" s="8">
        <v>6346</v>
      </c>
      <c r="F45" s="8">
        <v>3249</v>
      </c>
      <c r="G45" s="8">
        <v>5839</v>
      </c>
      <c r="H45" s="8">
        <v>886</v>
      </c>
      <c r="I45" s="8">
        <v>60055</v>
      </c>
      <c r="J45" s="8">
        <v>1749</v>
      </c>
      <c r="K45" s="8">
        <v>1363</v>
      </c>
      <c r="L45" s="8">
        <v>2403</v>
      </c>
      <c r="M45" s="8">
        <v>551</v>
      </c>
      <c r="N45" s="8">
        <v>61</v>
      </c>
      <c r="O45" s="8">
        <v>410</v>
      </c>
      <c r="P45" s="8">
        <v>877</v>
      </c>
      <c r="Q45" s="8">
        <v>257</v>
      </c>
      <c r="R45" s="8">
        <v>128</v>
      </c>
      <c r="S45" s="8">
        <v>136</v>
      </c>
      <c r="T45" s="8">
        <v>1718</v>
      </c>
      <c r="U45" s="19">
        <v>68478</v>
      </c>
      <c r="V45" s="19">
        <v>32987</v>
      </c>
      <c r="W45" s="8">
        <v>116</v>
      </c>
      <c r="X45" s="8">
        <v>3563</v>
      </c>
      <c r="Y45" s="11">
        <v>140902</v>
      </c>
    </row>
    <row r="46" spans="1:25" ht="14.25">
      <c r="A46" s="15"/>
      <c r="B46" s="10">
        <f aca="true" t="shared" si="0" ref="B46:Y46">SUM(B12:B45)</f>
        <v>650988</v>
      </c>
      <c r="C46" s="10">
        <f t="shared" si="0"/>
        <v>691772</v>
      </c>
      <c r="D46" s="10">
        <f t="shared" si="0"/>
        <v>830739</v>
      </c>
      <c r="E46" s="10">
        <f t="shared" si="0"/>
        <v>206942</v>
      </c>
      <c r="F46" s="10">
        <f t="shared" si="0"/>
        <v>125135</v>
      </c>
      <c r="G46" s="10">
        <f t="shared" si="0"/>
        <v>115292</v>
      </c>
      <c r="H46" s="10">
        <f t="shared" si="0"/>
        <v>36105</v>
      </c>
      <c r="I46" s="10">
        <f t="shared" si="0"/>
        <v>2204121</v>
      </c>
      <c r="J46" s="10">
        <f t="shared" si="0"/>
        <v>72957</v>
      </c>
      <c r="K46" s="10">
        <f t="shared" si="0"/>
        <v>51676</v>
      </c>
      <c r="L46" s="10">
        <f t="shared" si="0"/>
        <v>95506</v>
      </c>
      <c r="M46" s="10">
        <f t="shared" si="0"/>
        <v>22025</v>
      </c>
      <c r="N46" s="10">
        <f t="shared" si="0"/>
        <v>3020</v>
      </c>
      <c r="O46" s="10">
        <f t="shared" si="0"/>
        <v>14690</v>
      </c>
      <c r="P46" s="10">
        <f t="shared" si="0"/>
        <v>48011</v>
      </c>
      <c r="Q46" s="10">
        <f t="shared" si="0"/>
        <v>16749</v>
      </c>
      <c r="R46" s="10">
        <f t="shared" si="0"/>
        <v>4182</v>
      </c>
      <c r="S46" s="10">
        <f t="shared" si="0"/>
        <v>7054</v>
      </c>
      <c r="T46" s="10">
        <f t="shared" si="0"/>
        <v>64591</v>
      </c>
      <c r="U46" s="20">
        <f t="shared" si="0"/>
        <v>2537454</v>
      </c>
      <c r="V46" s="20">
        <f t="shared" si="0"/>
        <v>1673015</v>
      </c>
      <c r="W46" s="10">
        <f t="shared" si="0"/>
        <v>5727</v>
      </c>
      <c r="X46" s="10">
        <f t="shared" si="0"/>
        <v>125605</v>
      </c>
      <c r="Y46" s="10">
        <f t="shared" si="0"/>
        <v>5392887</v>
      </c>
    </row>
    <row r="48" spans="1:2" ht="14.25">
      <c r="A48" s="13"/>
      <c r="B48" s="1" t="s">
        <v>6</v>
      </c>
    </row>
    <row r="50" ht="14.25">
      <c r="A50" s="1" t="s">
        <v>4</v>
      </c>
    </row>
  </sheetData>
  <sheetProtection/>
  <mergeCells count="5">
    <mergeCell ref="A5:Y5"/>
    <mergeCell ref="A6:Y6"/>
    <mergeCell ref="A7:Y7"/>
    <mergeCell ref="B1:Y1"/>
    <mergeCell ref="B2:Y2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5" scale="80" r:id="rId2"/>
  <headerFooter>
    <oddFooter>&amp;L&amp;D &amp;T&amp;R&amp;P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Rugerio</dc:creator>
  <cp:keywords/>
  <dc:description/>
  <cp:lastModifiedBy>Eduardo Kineret García Álvarez</cp:lastModifiedBy>
  <cp:lastPrinted>2015-05-28T06:06:05Z</cp:lastPrinted>
  <dcterms:created xsi:type="dcterms:W3CDTF">2011-02-11T22:42:54Z</dcterms:created>
  <dcterms:modified xsi:type="dcterms:W3CDTF">2018-07-04T22:27:06Z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88973085-1652-400a-96e3-20b0a2efb71a</vt:lpwstr>
  </property>
</Properties>
</file>